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 state="visible" name="Sheet3" sheetId="3" r:id="rId6"/>
  </sheets>
  <definedNames/>
  <calcPr/>
</workbook>
</file>

<file path=xl/sharedStrings.xml><?xml version="1.0" encoding="utf-8"?>
<sst xmlns="http://schemas.openxmlformats.org/spreadsheetml/2006/main" count="574" uniqueCount="361">
  <si>
    <t>Pennsylvania General Elections</t>
  </si>
  <si>
    <t>STATEWIDE RACES</t>
  </si>
  <si>
    <t>Pennsylvania Justice of the Supreme Court (vote for ONE)</t>
  </si>
  <si>
    <t>Description of office: The Supreme Court of Pennsylvania is the highest court in the Commonwealth and the oldest appellate court in the nation. The Supreme Court’s administrative powers and jurisdictional responsibilities are vested with the seven-member court by the Pennsylvania State Constitution and a collection of statutes known as the Judicial Code. The justice with the longest continuous service on the Supreme Court automatically becomes chief justice. Administratively, the courts within the Unified Judicial System are largely responsible for organizing their own staff and dockets; however, the Supreme Court has several committees and boards responsible for writing and enforcing rules for judges, attorneys, and litigants to ensure an efficient and fair judicial review. Annually, the seven justices receive over 3,000 requests for appellate review.</t>
  </si>
  <si>
    <t>Term: 10 years; Salary: $215,037</t>
  </si>
  <si>
    <t>Website</t>
  </si>
  <si>
    <t>Qualifications</t>
  </si>
  <si>
    <t>Education</t>
  </si>
  <si>
    <t>Other</t>
  </si>
  <si>
    <t>PA Bar Rating</t>
  </si>
  <si>
    <t>Why leaving current job for Supreme Court?</t>
  </si>
  <si>
    <t>What is the impact of the Supreme Court on everyday Pennsylvanians?</t>
  </si>
  <si>
    <t>Describe views on running with party affiliation, with location listed</t>
  </si>
  <si>
    <t>What should voters infer from your party registration?</t>
  </si>
  <si>
    <t>How have you utilized technology in the pandemic?</t>
  </si>
  <si>
    <t>Which of your personal experiences prepared you for being a judge / Supreme Court Justice?</t>
  </si>
  <si>
    <t>What would you want younger voters to know about the courts?</t>
  </si>
  <si>
    <t>Plans to increase diversity?</t>
  </si>
  <si>
    <t>What organizations do you volunteer for?</t>
  </si>
  <si>
    <t>How would you explain what it means to be conservative/liberal to a voter?</t>
  </si>
  <si>
    <t>Have you made any self-imposed restrictions on accepting money?</t>
  </si>
  <si>
    <t>What Supreme Court Justice has inspired you?</t>
  </si>
  <si>
    <t>Kevin Brobson</t>
  </si>
  <si>
    <t>http://www.brobsonforpa.com</t>
  </si>
  <si>
    <t>President Judge of the PA Commonwealth Court; over 11 years as statewide appellate court judge; PA Judicial Conduct Board; 14 years' private practice; former federal judicial clerk</t>
  </si>
  <si>
    <t>Widener Commonwealth Law School, managing editor of law review; Lycoming Colege (BA - accounting/economics)</t>
  </si>
  <si>
    <t xml:space="preserve"> </t>
  </si>
  <si>
    <t>Highly Recommended</t>
  </si>
  <si>
    <t>We need a judge on the Supreme Court with Commonwealth Court experience, and we haven't had that recently</t>
  </si>
  <si>
    <t>Impact on our elderly, children, environment, workers, and business owners</t>
  </si>
  <si>
    <t>We have partisan elections, but politics have no place in the judiciary.  We're judges for all of Pennsylvania.</t>
  </si>
  <si>
    <t>Strict constructionist, separation of powers, judicial restraint, reading laws as they were written, believes in fairness and impartiality</t>
  </si>
  <si>
    <t>Zoom/WebEx have been helpful - keeps cases being heard, great to see people's faces; prefers in person, but virtual will have value in the future; happy about the Commonwealth Court's new Twitter feed</t>
  </si>
  <si>
    <t>Participation in judicial conduct board - doesn't want to let people down. Peronally humbled when daughter was diagnosed with cancer, helped him realize how important it was to get involved.</t>
  </si>
  <si>
    <t>Encourage youth to vote, help them understand the importance of the supreme court and how those decisions impact them</t>
  </si>
  <si>
    <t>Wants to look at makeup of everycommittee and make sure they reflect the population (gender, race, ethnicity).  It's our responsibility to launch people on good careers as we build the next generation of lawyers.</t>
  </si>
  <si>
    <t>Youth sports, boy scouts, pediatric cancer fundraisers, church outreach</t>
  </si>
  <si>
    <t>"Strict constructionist" vs. "judicial activist" are common terms.  Being a conservative judge means being slow to disturb precedent or create new interpretations; different branches of government stay in their own lanes; exercise judicial restraint, focus on what laws are constitutional vs. unconstitutional.</t>
  </si>
  <si>
    <t>Judges have to know where their money is coming from in their campaigns so they can disclose and recuse when they need to.  It's naive to think you can run a judicial campaign without raising money, but voters need to know where that money is coming from.  Wish it wasn't part of the process that judges have to raise money to campaign.  Will not accept money from any groups that preach hate.</t>
  </si>
  <si>
    <t>Antonin Scalia had a wicked pen in his opinions - straightforward and clear, explaining the why; collegiate with those who disagreed with him, particularly RBG</t>
  </si>
  <si>
    <t>Maria McLaughlin</t>
  </si>
  <si>
    <t>http://judgemclaughlin.com</t>
  </si>
  <si>
    <t>Current Judget on PA Superior Court; 6 years as Judge in Court of Common Pleas; Philadelphia District Attorney's Office</t>
  </si>
  <si>
    <t>Delaware Law School at Widener University (JD); Penn State</t>
  </si>
  <si>
    <t>Wants to make even more of an impact.  Worked her way up, and this is the natural next step</t>
  </si>
  <si>
    <t>Voters want empathy and compassion at our highest court, someone who is out in the community and knows the people</t>
  </si>
  <si>
    <t>There are security concerns around making addresses public.  Wants people voting for her because of her record, not because of her political party.</t>
  </si>
  <si>
    <t>Comes from a family of hard-working immigrants, first in her family to attend college.  Holds democratic values.  Hard-working and knows where she came from.</t>
  </si>
  <si>
    <t>Was appointed liaison between Superior Court and lower courts in the pandemic. Lawyers are asking for a hybrid system in the future to save time and money.</t>
  </si>
  <si>
    <t>Being a single mother - leading by example, multitasking, going for what you want no matter how scary</t>
  </si>
  <si>
    <t>Need to listen to young people; gets great feedback from her sons; their voices need to be heard.  Feels like she's young because she has the energy but takes feedback from younger staffers.</t>
  </si>
  <si>
    <t>Promises to ensure more diversity.  Minorities are underrepresented.  Started picking and recruiting diverse clerks for her own staff.</t>
  </si>
  <si>
    <t>Husband serves on African American Museum in Philly, Veterans' multi-service center, synagogue youth group, women's prisons, Peace Corps involvement</t>
  </si>
  <si>
    <t>I don't identify myself as liberal or conservative.  Look at who I am - my qualifications, life experiences, and judicial record.</t>
  </si>
  <si>
    <t xml:space="preserve">I don't come from money - I come from the Democratic party of working people, and it costs money to run because our state is huge.  I know what it takes to stretch a dollar, but I am getting anxiety over hearing how much money is being raised on the other side.  </t>
  </si>
  <si>
    <t>Ruth Bader Ginsburg broke glass ceilings for women and minorities, was a trailblazer</t>
  </si>
  <si>
    <t>Candidate forum (from primaries):</t>
  </si>
  <si>
    <t>https://www.youtube.com/watch?v=Eiv8__Bgb_8&amp;t=1s</t>
  </si>
  <si>
    <t>Pennsylvania Judge of the Superior Court (vote for ONE)</t>
  </si>
  <si>
    <t>Description of office: The Superior Court is one of Pennsylvania’s two statewide intermediate appellate courts. This court, established in 1895, reviews most of the civil and criminal cases that are appealed from the Courts of Common Pleas in the Commonwealth’s 67 counties. The Superior Court consists of 15 judges. The president judge is elected to a five-year term by his/her colleagues. A large number of appeals flow to the Superior Court from the trial courts. Generally, appeals are heard by panels of three judges sitting in Philadelphia, Harrisburg, or Pittsburgh. The court often is the final arbiter of legal disputes. Although the Supreme Court may grant a petition for review of a Superior Court decision, most petitions are denied, and the ruling of the Superior Court stands.</t>
  </si>
  <si>
    <t>Term: 10 years; Salary: $202,898</t>
  </si>
  <si>
    <t>Tell us why you want to be a judge on the Superior Court</t>
  </si>
  <si>
    <t>Identify specific life experience that prepared you for being a judge on the Superior Court</t>
  </si>
  <si>
    <t>What lesons have you personally learned from the past year?</t>
  </si>
  <si>
    <t>Should we reconsider whether judges should be elected, and should there be term limits?</t>
  </si>
  <si>
    <t>What are some of your connections and experiences with the Superior Court?</t>
  </si>
  <si>
    <t>What do you think about a recent bill to have appellate court judges selected by geographic districts rather than statewide?</t>
  </si>
  <si>
    <t>Do you believe that judges exhibit implicit bias? And what will you do to ensure that you/your decisions do not exhibit implicit bias?</t>
  </si>
  <si>
    <t>What have you done / will you do to increase Diversity, Equity, and Inclusion?</t>
  </si>
  <si>
    <t>As a judge, what would you do if the law required you to make a decision that was against your personal opinion or beliefs?</t>
  </si>
  <si>
    <t>What do you want to see to make sure that judges remain safe?</t>
  </si>
  <si>
    <t>Could you explain to Generation Z voters why they should be very interested in who should sit on the PA Superior Court?</t>
  </si>
  <si>
    <t>Timika Lane</t>
  </si>
  <si>
    <t>http://www.judgelane.com</t>
  </si>
  <si>
    <t>Major Trials Judge presiding over thousands of trials; Certified Child Advocate; Former Executive Director of Senate Government Committee</t>
  </si>
  <si>
    <t>Rutgers University School of Law (JD); Howard University</t>
  </si>
  <si>
    <t>Recommended</t>
  </si>
  <si>
    <t>Only candidate running who is a judge with experience on both sides of the aisle.  It's about being of service to others, and this is an error-correcting court that is sometimes the final stop for people in Pennsylvania.  Handles serious felony cases before juries but also a former public school teacher.</t>
  </si>
  <si>
    <t>Growing up from humble beginnings, being a cancer survivor, being a single mom.  Being a sitting Court of Common Pleas Judge.  Being a voice for the voiceless.  It is imperative to have a diversity of voices on the bench.</t>
  </si>
  <si>
    <t>The first thing that came to mind was gratitude.  Being healthy and still being here, feeling a sense of community.  Sewed masks to donate to people who needed PPE.  Got involved, made donations, bought groceries with people, worked with Elder Net.  When there's a crisis, we get through it by banding together.</t>
  </si>
  <si>
    <t>Arguments to be made both ways, but I did not come from money or wealth, without connections.  I couldn't have gotten to the Court of Common Pleas without elections, and I am very grateful for that.  There's a lack of diversity in our courts - there's only one person of color on all the appellate courts in PA.  The voters will speak.  We can't underestimate the wealth of knowledge that comes with years of experience among judges who have been retained.</t>
  </si>
  <si>
    <t xml:space="preserve">The cases I hear are appealed before the Superior Court, I've authored 200 opinions that have gone before the Superior Court.  70% of the cases that go before the Superior Court are criminal, and I have experience as a judge and an attorney in those areas.  You're reading a cold record, not listening to a trial.  Who best knows how the trial court works than someone who runs it day-in and day-out? </t>
  </si>
  <si>
    <t>We know that our courts have been attacked in the past year, and it is important that we keep our courts fair and impartial.</t>
  </si>
  <si>
    <t>We know implicit bias exists and is problematic. We know how families can be impacted when that bias is present.  We've had extensive trainings and are working hard to address these issues in the courts.  Diversity is key - my chambers are diverse and my friend groups are diverse.  You should talk to people and understand them.  Implicit bias has impacted marginalized communities, and we have to do better.</t>
  </si>
  <si>
    <t>I was not born to a privileged situation, and a mentoring program got her aware of law as a career route.  Being a mentor, creating internships are important.  Wherever I go, I bring someone with me.  You have to go look for people who can be exposed to opportunities.</t>
  </si>
  <si>
    <t>When constitutional protections are applied, it works.  It is supposed to be applied fairly and equitably.  Everyone is entitled to the same justice, equal treatment.</t>
  </si>
  <si>
    <t>We've seen a rise on attacks on judges; I have received death threats.  It is a judge's duty to uphold the law and make sure everyone gets a fair trial.  I know that not everyone is going to be happy with how the case is resolved.  We have to make sure we are protecting the judges that are doing this hard work.</t>
  </si>
  <si>
    <t>This generation is on fire and engaged.  Students want to be involved, they want to demand change.  They're finding out very quickly that judges make important decisions and can affect your life. We need to be open to ideas no matter where they come from, no matter the age.</t>
  </si>
  <si>
    <t>Megan Sullivan</t>
  </si>
  <si>
    <t>http://www.megsullivanforjudge.com</t>
  </si>
  <si>
    <t>20 years criminal &amp; civil law experience; Deputy Attorney General in PA; Asst. General Council at West Chester University</t>
  </si>
  <si>
    <t>Temple University Beasley School of Law (JD); Saint Joseph's University (BA)</t>
  </si>
  <si>
    <t>I have balance and experience, working as a prosecutor in the District Attorney's office and in the Attorney General's office, always working to give back to our Commonwealth.  Balance of civil and criminal experience including prosecuting child abuse.  Consistent experience of being before the Superior Court.</t>
  </si>
  <si>
    <t>Experience in front of the Superior Court for three years.  Grew up in a working class background in Philadelphia, learned the meaning of hard work - "be educated and always give back to the community"; Swore that she would use her education to give back.  Worked as a waitress and a teacher, never takes anything for granted.</t>
  </si>
  <si>
    <t>The pandemic and shutdown affected everyone's job, sense that everything was out of control.  "I learned to refocus my life and identify what was in my control and how I could help."  Helped feed homeless with her church.  Children were depressed in isolation, so they started fostering dogs.</t>
  </si>
  <si>
    <t>We elect judges here in PA, but I am not opposed to merit selection.  Retention is a good system - it's a check on making sure judges are ethical, straightforward, and doing the jobs they're supposed to be doing.</t>
  </si>
  <si>
    <t>Uniquely positioned with the Superior Court because my career mirrors the breakdown of the types of cases the court hears: about 70% criminal, 30% civil.  My career has had complex civil litigation and the prosecution of criminal cases.  Spent 3 years in front of the Superior Court when in the Chester County DA's office.  Wrote briefs, argued in court, knows what the Superior Court looks for when making an argument as an advocate.</t>
  </si>
  <si>
    <t>Hesistant to comment because it is a live bill.  These are statewide courts that require statewide perspectives.</t>
  </si>
  <si>
    <t>I believe in a justice system that shows respect, fairness, and applies the law in a fair way.  Diversity of staff is key because that brings all perspectives to the table.  Everybody should get their day in court no matter gender, race, economic background.  We're the equalizers.</t>
  </si>
  <si>
    <t>I have always mentored and helped women in the law from very diverse backgrounds (racially, economically), and I will continue to mentor and encourage women to get involved in the field of law.</t>
  </si>
  <si>
    <t>My feelings as a human being are not what are at issue before me as a judge of the appellate court.  It is imporant to show judicial restraint, to follow precedent as long as it is constitutional, no matter what my feelings or what emotional cord it may strike.  The law needs to be applied objectively and fairly no matter what.</t>
  </si>
  <si>
    <t>There needs to be security on their staff, making sure their sensitive information is locked down, making sure they're not being followed.  It's a job of the staff and the people who work on the computer systems with that staff.</t>
  </si>
  <si>
    <t>We have to explain in social media formats how the various courts affect their lives.  Voting is a precious right, and we have to show them how judges impact them directly.  Getting the word out is different these days.  Help people see us as real people, not just candidates.</t>
  </si>
  <si>
    <t>https://www.youtube.com/watch?v=vMXkYv5mktU</t>
  </si>
  <si>
    <t>Pennsylvania Judge of the Commonwealth Court (vote for not more than TWO)</t>
  </si>
  <si>
    <t>Description of office: The Commonwealth Court is one of Pennsylvania’s two statewide intermediate appellate courts. This court, established in 1968, is unlike any other state court in the nation. Its jurisdiction generally is limited to legal matters involving state and local government and regulatory agencies. Litigation typically focuses on subjects such as banking, insurance, utility regulation, and laws affecting taxation, land use, elections, labor practices, and workers compensation. The Commonwealth Court also acts as a court of original jurisdiction, or a trial court, when lawsuits are filed by or against the Commonwealth. The Commonwealth Court is made up of nine judges. The president judge is elected to a five-year term by his/her colleagues. Generally, appeals are heard by panels of three judges sitting in Philadelphia, Harrisburg, or Pittsburgh.</t>
  </si>
  <si>
    <t>What can you do, both on and off the bench, to ensure that all individuals have equal access to justice?</t>
  </si>
  <si>
    <t>What can you do, both on and off the bench, to ensure an equitable and fair court?</t>
  </si>
  <si>
    <t>Drew Crompton</t>
  </si>
  <si>
    <t>http://JudgeCrompton.com</t>
  </si>
  <si>
    <t>Sitting judge on Commonwealth Court; serves on Court Appellate Rules Committee</t>
  </si>
  <si>
    <t>Widener School of Law; Dickinson College; Phil-mont Christian Academy</t>
  </si>
  <si>
    <t>Treats every person with respect and fairness; must ensure equal access to justice; filing fees and other court costs must be waived for those who cannot afford them; quality lawyers must be available to low-income individuals; high ethical standards are vital</t>
  </si>
  <si>
    <t>Judge's personal philsophy must not impede justice; branches of government must not overstep their constitutional boundaries; treat every person with common decency; judges must remain connected to their communities; be aware of words and actions in courtroom</t>
  </si>
  <si>
    <t>Lori A. Dumas</t>
  </si>
  <si>
    <t>http://www.judgedumas2021.com/</t>
  </si>
  <si>
    <t>Trial Court Judge since 2002 (family, criminal, and civil divisions); Former non-profit executive; Adjunct professor; Led creation of juvenile human trafficking court in Philadelphia</t>
  </si>
  <si>
    <t>North Carolina Central School of Law; Duke University; Cornell University (executive certificates); University of Pennsylvania</t>
  </si>
  <si>
    <t>Ensure that every person has the opportunity to be heard; rule according to the law without losing sight of the goal of dispensing justice; remove obstacles that prevent equal access to justice; involve myself with organizations and activities that educate people about the Court and how the legal system works.</t>
  </si>
  <si>
    <t>Model fairness, civility, patience, and impartiality; demand those things from everyone in the courtroom; check to make sure I am not bringing any biases with me that may interfere with my ability to be impartial; call out injustice when it occurs - every time; educate others about their rights; attend implicit bias trainings</t>
  </si>
  <si>
    <t>David Lee Spurgeon</t>
  </si>
  <si>
    <t>http://www.judgespurgeon4commonwealth.com</t>
  </si>
  <si>
    <t>Judge in Court of Common Pleas since 2016 (appointed); Adjunct law professor; National judicial fellow; Former family violence prosecutor</t>
  </si>
  <si>
    <t>Duquesne University (JD); Duquesne University (BA)</t>
  </si>
  <si>
    <t>Promote systems change to ensure accessibility to the courts; studying statistics to understand if communications technology has increased participation during the pandemic; participate in the community to promote equal opportunity.</t>
  </si>
  <si>
    <t>Judges must be active members of their communities and be accessible; continue to be trained in explicit and implicit bias; be open to making changes to promote fairness in the courts</t>
  </si>
  <si>
    <t>Stacy Marie Wallace</t>
  </si>
  <si>
    <t>http://stacyforpa.com</t>
  </si>
  <si>
    <t>More than 16 years experience; owner of Stacy Wallace Law, LLC; adjunct professor, University of Pittsburgh-Bradford; clerkships at McKean County Court &amp; PA Superior Court; president of McKean County Bar Association</t>
  </si>
  <si>
    <t>Duquesne University School of Law '04; University of Pittsburgh-Bradford (BA - Communications) '01</t>
  </si>
  <si>
    <t>Not Recommended</t>
  </si>
  <si>
    <t>I've worked to ensure that everyone has access to justice; serve on the board for Northwestern Legal Services; will continue to advocate for underserved communities and defend equal justice under the law</t>
  </si>
  <si>
    <t>The makeup of the Commonwealth Court should be a reflection of Pennsylvania; will make thoughtful decisions based on equitable outcomes; promote inclusiveness and raise awareness of the judicicary's role; equitable courts start with equitable judges; founded a sidewalk food pantry</t>
  </si>
  <si>
    <t>Judge of the Superior Court Retention Election 1</t>
  </si>
  <si>
    <r>
      <rPr>
        <rFont val="Arial"/>
        <color theme="1"/>
      </rPr>
      <t xml:space="preserve">Shall </t>
    </r>
    <r>
      <rPr>
        <rFont val="Arial"/>
        <b/>
        <color theme="1"/>
      </rPr>
      <t>John T. Bender</t>
    </r>
    <r>
      <rPr>
        <rFont val="Arial"/>
        <color theme="1"/>
      </rPr>
      <t xml:space="preserve"> be retained for an additional term as Judge of the Superior Court of the Commonwealth of Pennsylvania?</t>
    </r>
  </si>
  <si>
    <t>PA Bar Recommendation</t>
  </si>
  <si>
    <t>John T. Bender</t>
  </si>
  <si>
    <t>https://ballotpedia.org/John_Bender</t>
  </si>
  <si>
    <t>Judge of PA Superior Court since 2002; Judge on Allegheny County Magesterial District; Assistant District Attorney for Allegheny County</t>
  </si>
  <si>
    <t>Duquesne University (JD); Penn State University (BA in Journalism)</t>
  </si>
  <si>
    <t>https://www.courtlistener.com/person/8224/john-t-bender/</t>
  </si>
  <si>
    <t>Recommended for Retention</t>
  </si>
  <si>
    <t>Judge of the Superior Court Retention Election 2</t>
  </si>
  <si>
    <r>
      <rPr>
        <rFont val="Arial"/>
        <color theme="1"/>
      </rPr>
      <t xml:space="preserve">Shall </t>
    </r>
    <r>
      <rPr>
        <rFont val="Arial"/>
        <b/>
        <color theme="1"/>
      </rPr>
      <t>Mary Jane Bowes</t>
    </r>
    <r>
      <rPr>
        <rFont val="Arial"/>
        <color theme="1"/>
      </rPr>
      <t xml:space="preserve"> be retained for an additional term as Judge of the Superior Court of the Commonwealth of Pennsylvania?</t>
    </r>
  </si>
  <si>
    <t>Mary Jane Bowes</t>
  </si>
  <si>
    <t>https://ballotpedia.org/Mary_Jane_Bowes</t>
  </si>
  <si>
    <t>Judge of PA Superior Court since 2001; In-house counsel at IT Corp; Private practice</t>
  </si>
  <si>
    <t>University of Pittsburgh Law School (JD); Georgetown University (BA)</t>
  </si>
  <si>
    <t>https://www.courtlistener.com/person/8225/mary-janes-bowes/</t>
  </si>
  <si>
    <t>Judge of the Commonwealth Court Retention Election 1</t>
  </si>
  <si>
    <r>
      <rPr>
        <rFont val="Arial"/>
        <color theme="1"/>
      </rPr>
      <t xml:space="preserve">Shall </t>
    </r>
    <r>
      <rPr>
        <rFont val="Arial"/>
        <b/>
        <color theme="1"/>
      </rPr>
      <t>Anne Covey</t>
    </r>
    <r>
      <rPr>
        <rFont val="Arial"/>
        <color theme="1"/>
      </rPr>
      <t xml:space="preserve"> be retained for an additional term as Judge of Commonwealth Court of the Commonwealth of Pennsylvania?</t>
    </r>
  </si>
  <si>
    <t>Anne Covey</t>
  </si>
  <si>
    <t>https://ballotpedia.org/Anne_Covey</t>
  </si>
  <si>
    <t>Judge of PA Commonwealth Court since 2011; Pennsylvania Labor Relations Board; Private practice</t>
  </si>
  <si>
    <t>Widener University School of Law (JD); University of Delaware (BA)</t>
  </si>
  <si>
    <t>https://www.courtlistener.com/person/8201/anne-e-covey/</t>
  </si>
  <si>
    <t>Not Recommended for Retention</t>
  </si>
  <si>
    <t>Judge of the Commonwealth Court Retention Election 2</t>
  </si>
  <si>
    <r>
      <rPr>
        <rFont val="Arial"/>
        <color theme="1"/>
      </rPr>
      <t xml:space="preserve">Shall </t>
    </r>
    <r>
      <rPr>
        <rFont val="Arial"/>
        <b/>
        <color theme="1"/>
      </rPr>
      <t>Renee Cohn Jubelirer</t>
    </r>
    <r>
      <rPr>
        <rFont val="Arial"/>
        <color theme="1"/>
      </rPr>
      <t xml:space="preserve"> be retained for an additional term as Judge of Commonwealth Court of the Commonwealth of Pennsylvania?</t>
    </r>
  </si>
  <si>
    <t>Renee Cohn Jubelirer</t>
  </si>
  <si>
    <t>https://ballotpedia.org/Renee_Cohn_Jubelirer</t>
  </si>
  <si>
    <t>Judge of PA Commonwealth Court since 2002; In-house counsel for telecommunications company; Private practice</t>
  </si>
  <si>
    <t>Northwestern University School of Law (JD); Penn State University (BA)</t>
  </si>
  <si>
    <t>https://www.courtlistener.com/person/8207/renee-cohn-jubelirer/</t>
  </si>
  <si>
    <t>ALLEGHENY COUNTY RACES</t>
  </si>
  <si>
    <t>Allegheny County Court of Common Pleas (vote for not more than NINE)</t>
  </si>
  <si>
    <r>
      <rPr>
        <rFont val="Arial"/>
        <i/>
        <color theme="1"/>
      </rPr>
      <t>Description of office:</t>
    </r>
    <r>
      <rPr>
        <rFont val="Arial"/>
        <i/>
        <color theme="1"/>
      </rPr>
      <t xml:space="preserve"> The Court of Common Pleas is primarily a trial court. There are four divisions of the Court of Common Pleas: Civil, Criminal, Orphans’, and Family. The judges can be assigned from one division to another as needed. Judges can run on both the Republican and Democratic tickets.</t>
    </r>
  </si>
  <si>
    <r>
      <rPr>
        <rFont val="Arial"/>
        <i/>
        <color theme="1"/>
      </rPr>
      <t>Term:</t>
    </r>
    <r>
      <rPr>
        <rFont val="Arial"/>
        <i/>
        <color theme="1"/>
      </rPr>
      <t xml:space="preserve"> 10 years</t>
    </r>
  </si>
  <si>
    <t>ACBA Rating</t>
  </si>
  <si>
    <t>Impressions from attorneys who have worked with them</t>
  </si>
  <si>
    <t>Bruce Beemer</t>
  </si>
  <si>
    <t>http://www.KeepJudgeBeemer.com</t>
  </si>
  <si>
    <t>Sitting Allegheny Common Pleas Court Judge (appointed by Gov. Tom Wolf in Dec. 2019), 49th Attorney General of Pennsylvania, Inspector General of Pennsylvania, Office of Attorney General (First Deputy Attorney General, Senior Counsel, Chief of Criminal Prosecutions, Chief of Staff)</t>
  </si>
  <si>
    <t>College of William and Mary (1987-1989), transferred University of Scranton (1989-1992), BA History, Summa Cum Laude University of Pittsburgh School of Law (1992-1995)</t>
  </si>
  <si>
    <t>Appointed, not elected (2019)</t>
  </si>
  <si>
    <t>William "Bill" Caye</t>
  </si>
  <si>
    <t>http://www.williamcaye.com</t>
  </si>
  <si>
    <t>Recommended - Common Pleas Judge, Allegheny Co. Bar Assoc.; Endorsed for Judge, Allegheny Labor Council; Endorsed for Judge, Allegheny Co. Democratic Party; Endorsed by Char Valley Democrats; Endorsed by Teamsters Joint Council 40 &amp; FOP#1; Past Sr. Deputy Attorney General, Assist. District Attorney</t>
  </si>
  <si>
    <t>Duquesne University, School of Law, JD Duquesne University, Liberal Arts, BA</t>
  </si>
  <si>
    <t>Jessel Costa III</t>
  </si>
  <si>
    <t>http://www.jesselcosta.com</t>
  </si>
  <si>
    <t>Working on both sides of a trial—as a public defender AND prosecutor—coupled with working on every aspect of a case—from the investigatory stage through a jury verdict—demonstrates a holistic, comprehensive understanding of the legal system. Practiced in more than 20 counties in western PA.</t>
  </si>
  <si>
    <t>Central Catholic High School. Pitt Undergrad: Pitt News; Phi Sigma Pi, honors fraternity; intern at PA Department of Labor and Industry &amp; Pittsburgh City Council. Duquesne Law: Student Bar Association; Juris Magazine; intern at Pennsylvania Securities Commission &amp; Pittsburgh Law Department.</t>
  </si>
  <si>
    <t>Unqualified</t>
  </si>
  <si>
    <t>He has experience as a public defender; strong family ties; well mannered and even tempered</t>
  </si>
  <si>
    <t>Anthony DeLuca</t>
  </si>
  <si>
    <t>http://www.DeLuca4Judge.com</t>
  </si>
  <si>
    <t>Highly Recommended by the Allegheny County Bar Association Instrumental in Developing Mental Health Court in Allegheny County. Only Union Labor Attorney in the Court of Common Pleas race. Has represented working families for better wages, benefits and working conditions for well over a decade.</t>
  </si>
  <si>
    <t>Boston College, 1994 University of Pittsburgh School of Law, 1997, Magna Cum Laude</t>
  </si>
  <si>
    <t>He is very nice but not the brightest bulb; his son is the magistrate in Penn Hills</t>
  </si>
  <si>
    <t>Mark Patrick Flaherty</t>
  </si>
  <si>
    <t>https://flaherty4judge.net/</t>
  </si>
  <si>
    <t>Practiced law for 20 years; Allegheny County Controller; Served on jail oversight board</t>
  </si>
  <si>
    <t>Duquesne University (JD); Duke University (BA in economics)</t>
  </si>
  <si>
    <t>Not Recommended At This Time</t>
  </si>
  <si>
    <t>Nicola Henry-Taylor</t>
  </si>
  <si>
    <t>http://nicola4judge.com</t>
  </si>
  <si>
    <t>I have 25 years of experience practicing law, including clerking for judges, running the county mental health court, and private practice focusing on family and criminal law.</t>
  </si>
  <si>
    <t>Slipper Rock University, 1993 Duquesne University School of Law, 1996</t>
  </si>
  <si>
    <t>Elliot Howsie</t>
  </si>
  <si>
    <t>http://www.elliothowsie.org</t>
  </si>
  <si>
    <t>Social Worker for court-involved families; Assistant District Attorney; Director of the Public Defender’s Office; Judge in the Family Division; Judge in the Criminal Division; Highly Recommended by the Allegheny County Bar Association</t>
  </si>
  <si>
    <t>Central Catholic High School, class of '86; Indiana University of Pennsylvania, BA in Criminology; Indiana University of Pennsylvania, MA in Criminology; Duquesne School of Law, class of ‘98</t>
  </si>
  <si>
    <t>Appointed, not elected (2019); he has never tried a case as a prosecutor, private attorney, or public defender; has had numerous allegations of sexual harassment that have settled out of court; has been known to give state prison time for drug use and retail theft</t>
  </si>
  <si>
    <t>Daniel J. Konieczka Jr.</t>
  </si>
  <si>
    <t>http://www.dankforjudge.com</t>
  </si>
  <si>
    <t>Highly recommended by the ACBA.I am a practicing attorney with over thirty-four years of trial experience. I am a sitting Magisterial District Judge. I also served as Deputy District Attorney in Allegheny County for over 23 years. Finally, I have 8 years of criminal defense/juvenile experience</t>
  </si>
  <si>
    <t>University of Pittsburgh - BA - 1982 University of Pittsburgh - JD - 1986</t>
  </si>
  <si>
    <t>He is a magistrate and former district attorney; does a good job and is fair, but long-winded; does not seem to want to put people in prison</t>
  </si>
  <si>
    <t>Sabrina Korbel</t>
  </si>
  <si>
    <t>http://www.SabrinaForJudge.com</t>
  </si>
  <si>
    <t>Trial Attorney with nearly 20 years experience representing the most resource burdened in Family Law matters. Highly Recommended - ACBA. Serves on panels and roundtables as an expert in domestic violence, trauma &amp; safety planning. Works to promote safe, respectful &amp; equal access to justice for all.</t>
  </si>
  <si>
    <t>Susquehanna University Selinsgrove, Pennsylvania Bachelor of Arts in Political Science - 1999 Graduated cum laude with Univ. Honors University of Pittsburgh School of Law Pittsburgh, Pennsylvania Juris Doctor - May 2002 President, Student Bar Association 2002 Student Leader of the Year Award</t>
  </si>
  <si>
    <t>She has a good reputation but is a victims' advocate (goes for prison or harshest penalty for defendent); will likely be very harsh if elected</t>
  </si>
  <si>
    <t>Lisa Middleman</t>
  </si>
  <si>
    <t>http://lisamiddleman.com</t>
  </si>
  <si>
    <t>Proficiency in the Rules of Evidence and Procedure that are essential to making correct rulings on case dispositive issues. Taught many continuing legal education classes for attorneys. Training for magistrates seeking to hear homicide cases. Conducted study on racial disparity in jury panels.</t>
  </si>
  <si>
    <t>1980-1983 Duke University, Bachelor of Arts in History; 1982 (summer) Carnegie Mellon University, Computer Science; 1984-1987 University of Pittsburgh School of Law, Juris Doctorate; 2012 Community College of Allegheny County "Fundamentals of Supervision and Management"</t>
  </si>
  <si>
    <t>She is the primary death penalty public defender for the last 20 years; successfully mounted an independent campaign to unseat the District Attorney and received approx. 45% of the vote; one of the best litigators [friend] has ever seen and committed to indigent people</t>
  </si>
  <si>
    <t>Joseph Patrick Murphy</t>
  </si>
  <si>
    <t>http://josephpatrickmurphy.com</t>
  </si>
  <si>
    <t>Over Twenty Years' Experience Representing People in Court Matters</t>
  </si>
  <si>
    <t>B.A. Stockton College J.D. Duquesne University Law School</t>
  </si>
  <si>
    <t>Chuck Porter</t>
  </si>
  <si>
    <t>http://www.chuckporterforjudge.com</t>
  </si>
  <si>
    <t>I've been a trial lawyer for 36 years I have served as an Assistant District Attorney, And have been in private practice for 34 where I have practiced at some point in every division. I have contemporaneously served as a judicial law clerk for three common please court judges for nearly thirty years</t>
  </si>
  <si>
    <t>BSBA Duquense University 1982 JD Duquense University School Law 1985-Law Review</t>
  </si>
  <si>
    <t>He is a private criminal defense attorney with an OK reputation</t>
  </si>
  <si>
    <t>Tiffany Sizemore</t>
  </si>
  <si>
    <t>http://votetiffanysizemore.com/</t>
  </si>
  <si>
    <t>Tiffany is a 16-year courtroom veteran who has spent her entire career representing individuals who have been marginalized in court systems. She spent the first ten years of her career as a public defender and is now a clinical professor working to dismantle the school-to-prison pipeline.</t>
  </si>
  <si>
    <t>High School: The Winchester Thurston School (1995); College: Antioch College, B.A., Education (2000); Howard University School of Law, cum laude, J.D. (2004)</t>
  </si>
  <si>
    <t>Chelsa Wagner</t>
  </si>
  <si>
    <t>http://www.electchelsa.com/</t>
  </si>
  <si>
    <t>Attorney for 16 years: public interest and advocacy focus; private practice areas have spanned litigation, employment law, immigration &amp; business transactions. Allegheny County Controller; Pennsylvania State Legislator (House Judiciary Cmte) Fmr. Business Analyst for state and municipal policy</t>
  </si>
  <si>
    <t>The University of Chicago, BA (Public Policy Studies) The University of Pittsburgh School of Law, JD (Certificate in Civil Litigation) University of Virginia Darden Political Leaders Certificate Program CMU Women’s Leadership and Negotiation Academy Certificate Program</t>
  </si>
  <si>
    <t>Wrenna Watson</t>
  </si>
  <si>
    <t>https://wrennawatson.com/</t>
  </si>
  <si>
    <t>Practicing attorney since 1992; Judge of Pittsburgh Magesterial Court</t>
  </si>
  <si>
    <t>--</t>
  </si>
  <si>
    <t>She is an estate attorney and administrative judge whose father was a very popular magistrate; a mental health commitment hearing officer, which are extremely closed  proceedings</t>
  </si>
  <si>
    <t>Allegheny County Sheriff</t>
  </si>
  <si>
    <t>Description of Office: The Sheriff as an officer of the court serves writs, warrants, summons and other judicial documents, impanels jurors, executes sheriff’s sales and carries out orders of the county court.</t>
  </si>
  <si>
    <t>Term: 4 years; Salary: $110,372</t>
  </si>
  <si>
    <t>Kevin Kraus</t>
  </si>
  <si>
    <t>https://krausforsheriff.com/</t>
  </si>
  <si>
    <t>21 years on Pittsburgh Police (detective, sergeant, lieutenant); Lieutenant of Major Crimes; Zone 5 station commander; Currently serving as Chief Deputy of Allegheny County Sherrif's Office</t>
  </si>
  <si>
    <t>La Roche College (BA in criminal justice, degree in administration &amp; management); FBI National Academy; JFK School of Government (police executive training)</t>
  </si>
  <si>
    <t>Judge of the Court of Common Pleas Retention Election 1</t>
  </si>
  <si>
    <r>
      <rPr>
        <rFont val="Arial"/>
        <color theme="1"/>
      </rPr>
      <t xml:space="preserve">Shall </t>
    </r>
    <r>
      <rPr>
        <rFont val="Arial"/>
        <b/>
        <color theme="1"/>
      </rPr>
      <t>Alexander P. Bicket</t>
    </r>
    <r>
      <rPr>
        <rFont val="Arial"/>
        <color theme="1"/>
      </rPr>
      <t xml:space="preserve"> be retained for an additional erm as Judge of the Court of Common Pleas, Region 5</t>
    </r>
  </si>
  <si>
    <r>
      <rPr>
        <rFont val="Arial"/>
        <i/>
        <color theme="1"/>
      </rPr>
      <t>Term:</t>
    </r>
    <r>
      <rPr>
        <rFont val="Arial"/>
        <i/>
        <color theme="1"/>
      </rPr>
      <t xml:space="preserve"> 10 years</t>
    </r>
  </si>
  <si>
    <t>Alexander P. Bicket</t>
  </si>
  <si>
    <t>https://ballotpedia.org/Alexander_P._Bicket</t>
  </si>
  <si>
    <t>Judge of Court of Common Pleas since 2012; Private practice; Teaches paralegal courses</t>
  </si>
  <si>
    <t>Duquesne University (JD); Columbia University (MA in psychology)</t>
  </si>
  <si>
    <t>Very respectful of everyone, defense-friendly, sentences well - more nuanced approach, one of the best judges on the bench</t>
  </si>
  <si>
    <t>Sources:</t>
  </si>
  <si>
    <t>https://www.vote411.org/</t>
  </si>
  <si>
    <t>https://www.judicialvote2021.org/judicial-election-ratings</t>
  </si>
  <si>
    <t>https://www.dos.pa.gov/VotingElections/Pages/Joint-Resolution-2021-1.aspx</t>
  </si>
  <si>
    <t>https://www.pabar.org/site/For-Lawyers/Committees-Commissions/Judicial-Evaluation/Resources/JEC-Ratings/2021</t>
  </si>
  <si>
    <t>All other candidate pages and news websites listed</t>
  </si>
  <si>
    <t>Impressions from attorneys who are friends of mine and who have interacted with these candidates in a professional capacity</t>
  </si>
  <si>
    <t>Pennsylvania Voter Turnout</t>
  </si>
  <si>
    <t>Election</t>
  </si>
  <si>
    <t>Votes Cast</t>
  </si>
  <si>
    <t>Registered Voters</t>
  </si>
  <si>
    <t>Voter Turnout</t>
  </si>
  <si>
    <t>2020 General</t>
  </si>
  <si>
    <t>2020 Primary</t>
  </si>
  <si>
    <t>2019 General</t>
  </si>
  <si>
    <t>2019 Primary</t>
  </si>
  <si>
    <t>2018 General</t>
  </si>
  <si>
    <t>2018 Primary</t>
  </si>
  <si>
    <t>2017 General</t>
  </si>
  <si>
    <t>2017 Primary</t>
  </si>
  <si>
    <t>2016 General</t>
  </si>
  <si>
    <t>2016 Primary</t>
  </si>
  <si>
    <r>
      <rPr>
        <rFont val="Arial"/>
        <i/>
        <color theme="1"/>
      </rPr>
      <t>Description of office:</t>
    </r>
    <r>
      <rPr>
        <rFont val="Arial"/>
        <color theme="1"/>
      </rPr>
      <t xml:space="preserve"> The Court of Common Pleas is primarily a trial court. There are four divisions of the Court of Common Pleas: Civil, Criminal, Orphans’, and Family. The judges can be assigned from one division to another as needed. Judges can run on both the Republican and Democratic tickets.</t>
    </r>
  </si>
  <si>
    <r>
      <rPr>
        <rFont val="Arial"/>
        <i/>
        <color theme="1"/>
      </rPr>
      <t>Term:</t>
    </r>
    <r>
      <rPr>
        <rFont val="Arial"/>
        <color theme="1"/>
      </rPr>
      <t xml:space="preserve"> 10 years</t>
    </r>
  </si>
  <si>
    <t>Attorneys say...</t>
  </si>
  <si>
    <t>ACBA Rating (As of April 24)</t>
  </si>
  <si>
    <t>(D, R)</t>
  </si>
  <si>
    <t>Tom Caulfield</t>
  </si>
  <si>
    <t>http://www.JudgeCaulfield2021.com</t>
  </si>
  <si>
    <t>I am Highly Recommended by the Allegheny County Bar Association. I have been a Magisterial District Judge since 2010 and have heard over 26,000 cases in every area of the law. From 1992 until 2010 I was an attorney with the Office of the Public Defender, and also had a solo practice for 12 years.</t>
  </si>
  <si>
    <t>I graduated summa cum laude from the University of Pittsburgh in 1988. I received a Bachelor of Arts degree in Philosophy. I attended the University Honors College and was a University Scholar. I graduated from the University of Pittsburgh School of Law in 1991 when I receive my Juris Doctor.</t>
  </si>
  <si>
    <t>PD</t>
  </si>
  <si>
    <t>Marc Daffner</t>
  </si>
  <si>
    <t>http://www.daffnerforjudge.com</t>
  </si>
  <si>
    <t>I have been in continuous legal practice for 28 years, representing clients in thousands of cases at both the trial and appellate levels throughout Pennsylvania. A number of my cases have received national prominence and I am considered a "Super Lawyer" (Top 5% in PA).</t>
  </si>
  <si>
    <t>University of Rochester, B.A., Political Science, Minor, Economics, 1990 University of Pittsburgh School of Law, J.D., 1993</t>
  </si>
  <si>
    <t>private practice</t>
  </si>
  <si>
    <t>DA, criminal defense, mental health</t>
  </si>
  <si>
    <t>Matt Rogers</t>
  </si>
  <si>
    <t>http://www.mattrogersforjudge.com/</t>
  </si>
  <si>
    <t>Over 10 years of working with family law cases; Clerked in the Court of Common Pleas of Washington County; Rated as recommended by the Allegheny County Bar Association; Received the Pro Bono Legal Service Award for my work with indigent community members.</t>
  </si>
  <si>
    <t>Undergraduate: University of Mary Washington; Law School: Duquesne Law</t>
  </si>
  <si>
    <t>experience, commitment to indigent community members</t>
  </si>
  <si>
    <t>Jimmy Sheets</t>
  </si>
  <si>
    <t>http://jimmyforjudge.com</t>
  </si>
  <si>
    <t>Twenty plus years of trial experience. Life experience. Temperament.</t>
  </si>
  <si>
    <t>St. Vincent College Duquesne University School of Law</t>
  </si>
  <si>
    <t>mixed reviews, recovering, good perspective</t>
  </si>
  <si>
    <t>Patrick A. Sweeney</t>
  </si>
  <si>
    <t>http://patricksweeneyforjudge.com</t>
  </si>
  <si>
    <t>23 years as a trial attorney with the Public Defender's office; argued dozens of jury trials, hundreds of non-jury trials, ranging from Retail Theft to Homicide; argued cases in all four divisions of the court of common pleas; represent my coworkers as an officer in the United Steelworkers</t>
  </si>
  <si>
    <t>Juris Doctor, University of Pittsburgh School of Law, 1995; Bachelor of Arts (Economics), University of Pittsburgh, 1992; Indiana Area Senior High School (Indiana, PA) 1988</t>
  </si>
  <si>
    <t>Andy Szefi</t>
  </si>
  <si>
    <t>http://andy4judge.com/</t>
  </si>
  <si>
    <t>22 years of courtroom experience, and 9 years serving as Allegheny County’s chief legal officer and director of the County Law Department, handling a complex range of cases and issues while leading a team of 45 lawyers.</t>
  </si>
  <si>
    <t>Bachelor of Arts, University of Richmond, 1994. Juris Doctor, University of Pittsburgh School of Law, 1999.</t>
  </si>
  <si>
    <t>relevant experience, limit bail</t>
  </si>
  <si>
    <t>Pauline Calabrese</t>
  </si>
  <si>
    <t>http://calabrese4commonpleas.com</t>
  </si>
  <si>
    <t>Practicing law for over 25 years and in all divisions of the Court Served as an intern on the U.S. Third Circuit Court of Appeals Extensive experience in the Family Division, where new judges are typically placed Teaches other attorneys Family and Estate Law through Continuing Legal Education</t>
  </si>
  <si>
    <t>1988, Duquesne University School of Law, Juris Doctorate 1985, The Pennsylvania State University, Baccalaureate, English and Philosophy</t>
  </si>
  <si>
    <t>common pleas experience, penn hills mayor</t>
  </si>
  <si>
    <t>Beth Tarasi Sinatra</t>
  </si>
  <si>
    <t>http://www.sinatra-judge.com</t>
  </si>
  <si>
    <t>30 years as a civil trial attorney, experience, AV Preeminent Rated, Best Lawyers in America, Multimillion Dollar Advocates Forum, Lawyer of Distinction,</t>
  </si>
  <si>
    <t>University of Pittsburgh BA Business/Speech Rhetoric 1982 Duquesne University Juris Doctor 1991</t>
  </si>
  <si>
    <t>trial experience, pro bono for OBB</t>
  </si>
  <si>
    <t>private practice, common pleas arbiter</t>
  </si>
  <si>
    <t>Richard Thomas Ernsberger</t>
  </si>
  <si>
    <t>http://www.rernsbergerforjudge.com/</t>
  </si>
  <si>
    <t>I have practiced law for 14 years, representing clients in state and federal court in a wide variety of civil cases. I started my career as a judicial clerk on the Pennsylvania Supreme Court. In addition, I have experience in administrative law, and recently worked for the SBA during the pandemic.</t>
  </si>
  <si>
    <t>The George Washington University, Bachelor of Science in Economics; Ohio Northern University, Pettit College of Law, Juris Doctorate</t>
  </si>
  <si>
    <t>family practice?</t>
  </si>
  <si>
    <t>Daniel J. Konieczk Jr.</t>
  </si>
  <si>
    <t>OK? DA, magesterial judge</t>
  </si>
  <si>
    <t>AG</t>
  </si>
  <si>
    <t>DA</t>
  </si>
  <si>
    <t>Jason J. Cervone</t>
  </si>
  <si>
    <t>http://www.FriendsofJasonCervone.com</t>
  </si>
  <si>
    <t>20 years of Civil Litigation Licensed in 3 States (PA, TX, WV) Practice both State and Federal Jurisdictions Representing small and mid sized local businesses</t>
  </si>
  <si>
    <t>Villanova University, LLM Taxation; West Virginia University College of Law, Order of the Coif (Top 10%); Westminster College, Double Major Criminal Justice Political Science; Oliver High School</t>
  </si>
  <si>
    <t>Business law</t>
  </si>
  <si>
    <t>?</t>
  </si>
  <si>
    <t>Ryan O. Hemminger</t>
  </si>
  <si>
    <t>http://hemmingerforjudge.com</t>
  </si>
  <si>
    <t>After law school, I clerked for Pennsylvania Supreme Court Chief Justice, Ralph J. Cappy and then Superior Court Judge Maureen Lally-Green. Since 2008, I hav been a litigation attorney with the law firm Leech Tishman, where I represent clients in cases throughout the United States.</t>
  </si>
  <si>
    <t>Elizabeth Forward High School, Bethany College, American University, Duquesne University Law School</t>
  </si>
  <si>
    <t>Leech Tishman looks pretty corporate</t>
  </si>
  <si>
    <t>Albert Veverka</t>
  </si>
  <si>
    <t>http://voteveverka.com</t>
  </si>
  <si>
    <t>Internship, Senator Boxer; Summer Clerkship, Justice Baer; Summer Associate, Jubelirer, Pass and Intrieri; Law Clerk, President Judge Emery; Assistant District Attorney, Allegheny County; Shareholder, Dickie, McCamey and Chilcote; Pennsylvania Supreme Court Rules of Evidence Committee</t>
  </si>
  <si>
    <t>Mt. Lebanon High School Mercyhurst College, B.A. Political Science West Virginia University College of Law, J.D.</t>
  </si>
  <si>
    <t>More business focus?</t>
  </si>
  <si>
    <t>Zeke Rediker</t>
  </si>
  <si>
    <t>http://ZekeforJudge.com</t>
  </si>
  <si>
    <t>Senior Associate, Reed Smith LLP; Law Clerk, Hon. Helene White, U.S. Court of Appeals for the Sixth Circuit and Hon. Pamela Chen, U.S. Dist. Court for the Eastern Dist. of New York; Intern, Hon. James Boasberg, U.S. Dist. Court for the Dist. of Columbia</t>
  </si>
  <si>
    <t>University of Michigan Law School, Juris Doctor, Cum Laude (Dean’s Scholar) University of Oxford, M.Sc. – African Studies, St. Anne’s College, Oxford, UK (Rotary Scholar) Cornell University, Bachelor of Arts, Summa cum Laude (Cornell Presidential Research Scholar)</t>
  </si>
  <si>
    <t>Ilan Zur</t>
  </si>
  <si>
    <t>http://www.zur4judge.com</t>
  </si>
  <si>
    <t>Honest and impartial legal expert with 22 years experience serving our county. I keep an open mind and lead with compassion. I hope to take my public service to the next level as a judge in the juvenile division, and believe strongly in 2nd chances and rehabilitation over incarceration.</t>
  </si>
  <si>
    <t>B.S. in Industrial Management with a Minor in Architecture - Carnegie Mellon University (1994) Juris Doctorate - University of Pittsburgh School of Law (1998)</t>
  </si>
  <si>
    <t>Mik Pappas</t>
  </si>
  <si>
    <t>http://mikpappas.com</t>
  </si>
  <si>
    <t>More than 20 years of experience in community, government and the law. Multidisciplinary attorney with a focus in innocence defense and civil rights. Elected magisterial district judge from Highland Park. Demonstrated leadership in advancing a more equitable and restorative local justice system.</t>
  </si>
  <si>
    <t>Graduate of Central Catholic High School, Pittsburgh, PA; earned a B.A. from Lehigh University in Bethlehem, PA with a major in American Studies and a minor in Economics; and earned a J.D. from the University of Pittsburgh School of Law with a Certificate in Comparative and International Law</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</si>
</sst>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d, yyyy"/>
  </numFmts>
  <fonts count="14">
    <font>
      <sz val="10.0"/>
      <color rgb="FF000000"/>
      <name val="Arial"/>
    </font>
    <font>
      <b/>
      <sz val="14.0"/>
      <color theme="1"/>
      <name val="Arial"/>
    </font>
    <font>
      <i/>
      <sz val="12.0"/>
      <color theme="1"/>
      <name val="Arial"/>
    </font>
    <font>
      <b/>
      <color theme="1"/>
      <name val="Arial"/>
    </font>
    <font>
      <b/>
      <u/>
      <color theme="1"/>
      <name val="Arial"/>
    </font>
    <font>
      <i/>
      <color theme="1"/>
      <name val="Arial"/>
    </font>
    <font>
      <color theme="1"/>
      <name val="Arial"/>
    </font>
    <font>
      <u/>
      <color rgb="FF0000FF"/>
    </font>
    <font>
      <u/>
      <color rgb="FF1155CC"/>
    </font>
    <font>
      <color rgb="FF1155CC"/>
      <name val="Arial"/>
    </font>
    <font>
      <u/>
      <color rgb="FF1155CC"/>
      <name val="Arial"/>
    </font>
    <font>
      <u/>
      <color rgb="FF0000FF"/>
    </font>
    <font>
      <sz val="14.0"/>
      <color theme="1"/>
      <name val="Arial"/>
    </font>
    <font>
      <color rgb="FF000000"/>
      <name val="Roboto"/>
    </font>
  </fonts>
  <fills count="8">
    <fill>
      <patternFill patternType="none"/>
    </fill>
    <fill>
      <patternFill patternType="lightGray"/>
    </fill>
    <fill>
      <patternFill patternType="solid">
        <fgColor rgb="FFFFFFFF"/>
        <bgColor rgb="FFFFFFFF"/>
      </patternFill>
    </fill>
    <fill>
      <patternFill patternType="solid">
        <fgColor rgb="FFD9EAD3"/>
        <bgColor rgb="FFD9EAD3"/>
      </patternFill>
    </fill>
    <fill>
      <patternFill patternType="solid">
        <fgColor rgb="FFCCCCCC"/>
        <bgColor rgb="FFCCCCCC"/>
      </patternFill>
    </fill>
    <fill>
      <patternFill patternType="solid">
        <fgColor rgb="FFFFF2CC"/>
        <bgColor rgb="FFFFF2CC"/>
      </patternFill>
    </fill>
    <fill>
      <patternFill patternType="solid">
        <fgColor rgb="FFFCE5CD"/>
        <bgColor rgb="FFFCE5CD"/>
      </patternFill>
    </fill>
    <fill>
      <patternFill patternType="solid">
        <fgColor rgb="FFF4CCCC"/>
        <bgColor rgb="FFF4CCCC"/>
      </patternFill>
    </fill>
  </fills>
  <borders count="1">
    <border/>
  </borders>
  <cellStyleXfs count="1">
    <xf borderId="0" fillId="0" fontId="0" numFmtId="0" applyAlignment="1" applyFont="1"/>
  </cellStyleXfs>
  <cellXfs count="35">
    <xf borderId="0" fillId="0" fontId="0" numFmtId="0" xfId="0" applyAlignment="1" applyFont="1">
      <alignment readingOrder="0" shrinkToFit="0" vertical="bottom" wrapText="0"/>
    </xf>
    <xf borderId="0" fillId="0" fontId="1" numFmtId="0" xfId="0" applyAlignment="1" applyFont="1">
      <alignment readingOrder="0"/>
    </xf>
    <xf borderId="0" fillId="0" fontId="2" numFmtId="164" xfId="0" applyAlignment="1" applyFont="1" applyNumberFormat="1">
      <alignment horizontal="left" readingOrder="0" shrinkToFit="0" wrapText="0"/>
    </xf>
    <xf borderId="0" fillId="0" fontId="3" numFmtId="0" xfId="0" applyAlignment="1" applyFont="1">
      <alignment readingOrder="0"/>
    </xf>
    <xf borderId="0" fillId="0" fontId="4" numFmtId="0" xfId="0" applyAlignment="1" applyFont="1">
      <alignment readingOrder="0"/>
    </xf>
    <xf borderId="0" fillId="0" fontId="5" numFmtId="0" xfId="0" applyAlignment="1" applyFont="1">
      <alignment readingOrder="0"/>
    </xf>
    <xf borderId="0" fillId="0" fontId="5" numFmtId="0" xfId="0" applyAlignment="1" applyFont="1">
      <alignment readingOrder="0" shrinkToFit="0" wrapText="1"/>
    </xf>
    <xf borderId="0" fillId="0" fontId="5" numFmtId="0" xfId="0" applyAlignment="1" applyFont="1">
      <alignment readingOrder="0"/>
    </xf>
    <xf borderId="0" fillId="2" fontId="6" numFmtId="0" xfId="0" applyAlignment="1" applyFill="1" applyFont="1">
      <alignment readingOrder="0"/>
    </xf>
    <xf borderId="0" fillId="0" fontId="7" numFmtId="0" xfId="0" applyAlignment="1" applyFont="1">
      <alignment readingOrder="0"/>
    </xf>
    <xf borderId="0" fillId="0" fontId="6" numFmtId="0" xfId="0" applyAlignment="1" applyFont="1">
      <alignment readingOrder="0"/>
    </xf>
    <xf borderId="0" fillId="0" fontId="8" numFmtId="0" xfId="0" applyAlignment="1" applyFont="1">
      <alignment readingOrder="0"/>
    </xf>
    <xf borderId="0" fillId="0" fontId="6" numFmtId="0" xfId="0" applyFont="1"/>
    <xf borderId="0" fillId="0" fontId="5" numFmtId="0" xfId="0" applyAlignment="1" applyFont="1">
      <alignment readingOrder="0" shrinkToFit="0" wrapText="1"/>
    </xf>
    <xf quotePrefix="1" borderId="0" fillId="0" fontId="6" numFmtId="0" xfId="0" applyAlignment="1" applyFont="1">
      <alignment readingOrder="0"/>
    </xf>
    <xf borderId="0" fillId="0" fontId="9" numFmtId="0" xfId="0" applyAlignment="1" applyFont="1">
      <alignment readingOrder="0"/>
    </xf>
    <xf borderId="0" fillId="0" fontId="10" numFmtId="0" xfId="0" applyAlignment="1" applyFont="1">
      <alignment readingOrder="0"/>
    </xf>
    <xf borderId="0" fillId="0" fontId="11" numFmtId="0" xfId="0" applyAlignment="1" applyFont="1">
      <alignment readingOrder="0"/>
    </xf>
    <xf borderId="0" fillId="2" fontId="6" numFmtId="0" xfId="0" applyFont="1"/>
    <xf borderId="0" fillId="2" fontId="12" numFmtId="0" xfId="0" applyAlignment="1" applyFont="1">
      <alignment horizontal="center" readingOrder="0" vertical="center"/>
    </xf>
    <xf borderId="0" fillId="2" fontId="3" numFmtId="0" xfId="0" applyAlignment="1" applyFont="1">
      <alignment horizontal="center" readingOrder="0" vertical="center"/>
    </xf>
    <xf borderId="0" fillId="2" fontId="6" numFmtId="0" xfId="0" applyAlignment="1" applyFont="1">
      <alignment horizontal="center" readingOrder="0" vertical="center"/>
    </xf>
    <xf borderId="0" fillId="2" fontId="13" numFmtId="3" xfId="0" applyAlignment="1" applyFont="1" applyNumberFormat="1">
      <alignment horizontal="center" readingOrder="0" vertical="center"/>
    </xf>
    <xf borderId="0" fillId="2" fontId="13" numFmtId="9" xfId="0" applyAlignment="1" applyFont="1" applyNumberFormat="1">
      <alignment horizontal="center" readingOrder="0" vertical="center"/>
    </xf>
    <xf borderId="0" fillId="0" fontId="6" numFmtId="0" xfId="0" applyAlignment="1" applyFont="1">
      <alignment readingOrder="0" shrinkToFit="0" wrapText="1"/>
    </xf>
    <xf borderId="0" fillId="3" fontId="6" numFmtId="0" xfId="0" applyAlignment="1" applyFill="1" applyFont="1">
      <alignment readingOrder="0"/>
    </xf>
    <xf borderId="0" fillId="3" fontId="6" numFmtId="0" xfId="0" applyFont="1"/>
    <xf borderId="0" fillId="4" fontId="6" numFmtId="0" xfId="0" applyFill="1" applyFont="1"/>
    <xf borderId="0" fillId="4" fontId="6" numFmtId="0" xfId="0" applyAlignment="1" applyFont="1">
      <alignment readingOrder="0"/>
    </xf>
    <xf borderId="0" fillId="5" fontId="6" numFmtId="0" xfId="0" applyFill="1" applyFont="1"/>
    <xf borderId="0" fillId="5" fontId="6" numFmtId="0" xfId="0" applyAlignment="1" applyFont="1">
      <alignment readingOrder="0"/>
    </xf>
    <xf borderId="0" fillId="6" fontId="6" numFmtId="0" xfId="0" applyAlignment="1" applyFill="1" applyFont="1">
      <alignment readingOrder="0"/>
    </xf>
    <xf borderId="0" fillId="6" fontId="6" numFmtId="0" xfId="0" applyFont="1"/>
    <xf borderId="0" fillId="7" fontId="6" numFmtId="0" xfId="0" applyFill="1" applyFont="1"/>
    <xf borderId="0" fillId="7" fontId="6"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drawing" Target="../drawings/drawing1.xml"/><Relationship Id="rId20" Type="http://schemas.openxmlformats.org/officeDocument/2006/relationships/hyperlink" Target="http://www.williamcaye.com" TargetMode="External"/><Relationship Id="rId22" Type="http://schemas.openxmlformats.org/officeDocument/2006/relationships/hyperlink" Target="http://www.deluca4judge.com" TargetMode="External"/><Relationship Id="rId21" Type="http://schemas.openxmlformats.org/officeDocument/2006/relationships/hyperlink" Target="http://www.jesselcosta.com" TargetMode="External"/><Relationship Id="rId24" Type="http://schemas.openxmlformats.org/officeDocument/2006/relationships/hyperlink" Target="http://nicola4judge.com" TargetMode="External"/><Relationship Id="rId23" Type="http://schemas.openxmlformats.org/officeDocument/2006/relationships/hyperlink" Target="https://flaherty4judge.net/" TargetMode="External"/><Relationship Id="rId1" Type="http://schemas.openxmlformats.org/officeDocument/2006/relationships/hyperlink" Target="http://www.brobsonforpa.com" TargetMode="External"/><Relationship Id="rId2" Type="http://schemas.openxmlformats.org/officeDocument/2006/relationships/hyperlink" Target="http://judgemclaughlin.com/" TargetMode="External"/><Relationship Id="rId3" Type="http://schemas.openxmlformats.org/officeDocument/2006/relationships/hyperlink" Target="https://www.youtube.com/watch?v=Eiv8__Bgb_8&amp;t=1s" TargetMode="External"/><Relationship Id="rId4" Type="http://schemas.openxmlformats.org/officeDocument/2006/relationships/hyperlink" Target="http://www.judgelane.com/" TargetMode="External"/><Relationship Id="rId9" Type="http://schemas.openxmlformats.org/officeDocument/2006/relationships/hyperlink" Target="http://www.judgespurgeon4commonwealth.com/" TargetMode="External"/><Relationship Id="rId26" Type="http://schemas.openxmlformats.org/officeDocument/2006/relationships/hyperlink" Target="http://www.dankforjudge.com" TargetMode="External"/><Relationship Id="rId25" Type="http://schemas.openxmlformats.org/officeDocument/2006/relationships/hyperlink" Target="http://www.elliothowsie.org" TargetMode="External"/><Relationship Id="rId28" Type="http://schemas.openxmlformats.org/officeDocument/2006/relationships/hyperlink" Target="http://lisamiddleman.com" TargetMode="External"/><Relationship Id="rId27" Type="http://schemas.openxmlformats.org/officeDocument/2006/relationships/hyperlink" Target="http://www.sabrinaforjudge.com" TargetMode="External"/><Relationship Id="rId5" Type="http://schemas.openxmlformats.org/officeDocument/2006/relationships/hyperlink" Target="http://www.megsullivanforjudge.com" TargetMode="External"/><Relationship Id="rId6" Type="http://schemas.openxmlformats.org/officeDocument/2006/relationships/hyperlink" Target="https://www.youtube.com/watch?v=vMXkYv5mktU" TargetMode="External"/><Relationship Id="rId29" Type="http://schemas.openxmlformats.org/officeDocument/2006/relationships/hyperlink" Target="http://josephpatrickmurphy.com" TargetMode="External"/><Relationship Id="rId7" Type="http://schemas.openxmlformats.org/officeDocument/2006/relationships/hyperlink" Target="http://judgecrompton.com" TargetMode="External"/><Relationship Id="rId8" Type="http://schemas.openxmlformats.org/officeDocument/2006/relationships/hyperlink" Target="http://www.judgedumas2021.com/" TargetMode="External"/><Relationship Id="rId31" Type="http://schemas.openxmlformats.org/officeDocument/2006/relationships/hyperlink" Target="http://votetiffanysizemore.com/" TargetMode="External"/><Relationship Id="rId30" Type="http://schemas.openxmlformats.org/officeDocument/2006/relationships/hyperlink" Target="http://www.chuckporterforjudge.com" TargetMode="External"/><Relationship Id="rId11" Type="http://schemas.openxmlformats.org/officeDocument/2006/relationships/hyperlink" Target="https://ballotpedia.org/John_Bender" TargetMode="External"/><Relationship Id="rId33" Type="http://schemas.openxmlformats.org/officeDocument/2006/relationships/hyperlink" Target="https://wrennawatson.com/" TargetMode="External"/><Relationship Id="rId10" Type="http://schemas.openxmlformats.org/officeDocument/2006/relationships/hyperlink" Target="http://stacyforpa.com" TargetMode="External"/><Relationship Id="rId32" Type="http://schemas.openxmlformats.org/officeDocument/2006/relationships/hyperlink" Target="http://www.electchelsa.com/" TargetMode="External"/><Relationship Id="rId13" Type="http://schemas.openxmlformats.org/officeDocument/2006/relationships/hyperlink" Target="https://ballotpedia.org/Mary_Jane_Bowes" TargetMode="External"/><Relationship Id="rId35" Type="http://schemas.openxmlformats.org/officeDocument/2006/relationships/hyperlink" Target="https://ballotpedia.org/Alexander_P._Bicket" TargetMode="External"/><Relationship Id="rId12" Type="http://schemas.openxmlformats.org/officeDocument/2006/relationships/hyperlink" Target="https://www.courtlistener.com/person/8224/john-t-bender/" TargetMode="External"/><Relationship Id="rId34" Type="http://schemas.openxmlformats.org/officeDocument/2006/relationships/hyperlink" Target="https://krausforsheriff.com/" TargetMode="External"/><Relationship Id="rId15" Type="http://schemas.openxmlformats.org/officeDocument/2006/relationships/hyperlink" Target="https://ballotpedia.org/Anne_Covey" TargetMode="External"/><Relationship Id="rId37" Type="http://schemas.openxmlformats.org/officeDocument/2006/relationships/hyperlink" Target="https://www.judicialvote2021.org/judicial-election-ratings" TargetMode="External"/><Relationship Id="rId14" Type="http://schemas.openxmlformats.org/officeDocument/2006/relationships/hyperlink" Target="https://www.courtlistener.com/person/8225/mary-janes-bowes/" TargetMode="External"/><Relationship Id="rId36" Type="http://schemas.openxmlformats.org/officeDocument/2006/relationships/hyperlink" Target="https://www.vote411.org/" TargetMode="External"/><Relationship Id="rId17" Type="http://schemas.openxmlformats.org/officeDocument/2006/relationships/hyperlink" Target="https://ballotpedia.org/Renee_Cohn_Jubelirer" TargetMode="External"/><Relationship Id="rId39" Type="http://schemas.openxmlformats.org/officeDocument/2006/relationships/hyperlink" Target="https://www.pabar.org/site/For-Lawyers/Committees-Commissions/Judicial-Evaluation/Resources/JEC-Ratings/2021" TargetMode="External"/><Relationship Id="rId16" Type="http://schemas.openxmlformats.org/officeDocument/2006/relationships/hyperlink" Target="https://www.courtlistener.com/person/8201/anne-e-covey/" TargetMode="External"/><Relationship Id="rId38" Type="http://schemas.openxmlformats.org/officeDocument/2006/relationships/hyperlink" Target="https://www.dos.pa.gov/VotingElections/Pages/Joint-Resolution-2021-1.aspx" TargetMode="External"/><Relationship Id="rId19" Type="http://schemas.openxmlformats.org/officeDocument/2006/relationships/hyperlink" Target="http://www.keepjudgebeemer.com" TargetMode="External"/><Relationship Id="rId18" Type="http://schemas.openxmlformats.org/officeDocument/2006/relationships/hyperlink" Target="https://www.courtlistener.com/person/8207/renee-cohn-jubelire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voteveverka.com" TargetMode="External"/><Relationship Id="rId22" Type="http://schemas.openxmlformats.org/officeDocument/2006/relationships/hyperlink" Target="http://www.sabrinaforjudge.com" TargetMode="External"/><Relationship Id="rId21" Type="http://schemas.openxmlformats.org/officeDocument/2006/relationships/hyperlink" Target="http://www.electchelsa.com/" TargetMode="External"/><Relationship Id="rId24" Type="http://schemas.openxmlformats.org/officeDocument/2006/relationships/hyperlink" Target="http://www.zur4judge.com" TargetMode="External"/><Relationship Id="rId23" Type="http://schemas.openxmlformats.org/officeDocument/2006/relationships/hyperlink" Target="http://zekeforjudge.com" TargetMode="External"/><Relationship Id="rId1" Type="http://schemas.openxmlformats.org/officeDocument/2006/relationships/hyperlink" Target="http://www.judgecaulfield2021.com" TargetMode="External"/><Relationship Id="rId2" Type="http://schemas.openxmlformats.org/officeDocument/2006/relationships/hyperlink" Target="http://www.jesselcosta.com" TargetMode="External"/><Relationship Id="rId3" Type="http://schemas.openxmlformats.org/officeDocument/2006/relationships/hyperlink" Target="http://www.daffnerforjudge.com" TargetMode="External"/><Relationship Id="rId4" Type="http://schemas.openxmlformats.org/officeDocument/2006/relationships/hyperlink" Target="http://www.deluca4judge.com" TargetMode="External"/><Relationship Id="rId9" Type="http://schemas.openxmlformats.org/officeDocument/2006/relationships/hyperlink" Target="http://andy4judge.com/" TargetMode="External"/><Relationship Id="rId26" Type="http://schemas.openxmlformats.org/officeDocument/2006/relationships/hyperlink" Target="http://mikpappas.com" TargetMode="External"/><Relationship Id="rId25" Type="http://schemas.openxmlformats.org/officeDocument/2006/relationships/hyperlink" Target="http://www.elliothowsie.org" TargetMode="External"/><Relationship Id="rId27" Type="http://schemas.openxmlformats.org/officeDocument/2006/relationships/drawing" Target="../drawings/drawing3.xml"/><Relationship Id="rId5" Type="http://schemas.openxmlformats.org/officeDocument/2006/relationships/hyperlink" Target="http://lisamiddleman.com" TargetMode="External"/><Relationship Id="rId6" Type="http://schemas.openxmlformats.org/officeDocument/2006/relationships/hyperlink" Target="http://www.mattrogersforjudge.com/" TargetMode="External"/><Relationship Id="rId7" Type="http://schemas.openxmlformats.org/officeDocument/2006/relationships/hyperlink" Target="http://jimmyforjudge.com" TargetMode="External"/><Relationship Id="rId8" Type="http://schemas.openxmlformats.org/officeDocument/2006/relationships/hyperlink" Target="http://patricksweeneyforjudge.com" TargetMode="External"/><Relationship Id="rId11" Type="http://schemas.openxmlformats.org/officeDocument/2006/relationships/hyperlink" Target="http://www.sinatra-judge.com" TargetMode="External"/><Relationship Id="rId10" Type="http://schemas.openxmlformats.org/officeDocument/2006/relationships/hyperlink" Target="http://calabrese4commonpleas.com" TargetMode="External"/><Relationship Id="rId13" Type="http://schemas.openxmlformats.org/officeDocument/2006/relationships/hyperlink" Target="http://www.rernsbergerforjudge.com/" TargetMode="External"/><Relationship Id="rId12" Type="http://schemas.openxmlformats.org/officeDocument/2006/relationships/hyperlink" Target="http://josephpatrickmurphy.com" TargetMode="External"/><Relationship Id="rId15" Type="http://schemas.openxmlformats.org/officeDocument/2006/relationships/hyperlink" Target="http://www.keepjudgebeemer.com" TargetMode="External"/><Relationship Id="rId14" Type="http://schemas.openxmlformats.org/officeDocument/2006/relationships/hyperlink" Target="http://www.dankforjudge.com" TargetMode="External"/><Relationship Id="rId17" Type="http://schemas.openxmlformats.org/officeDocument/2006/relationships/hyperlink" Target="http://www.friendsofjasoncervone.com" TargetMode="External"/><Relationship Id="rId16" Type="http://schemas.openxmlformats.org/officeDocument/2006/relationships/hyperlink" Target="http://www.williamcaye.com" TargetMode="External"/><Relationship Id="rId19" Type="http://schemas.openxmlformats.org/officeDocument/2006/relationships/hyperlink" Target="http://www.chuckporterforjudge.com" TargetMode="External"/><Relationship Id="rId18" Type="http://schemas.openxmlformats.org/officeDocument/2006/relationships/hyperlink" Target="http://hemmingerforjudge.co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3" width="9.14"/>
    <col customWidth="1" min="4" max="7" width="23.71"/>
    <col customWidth="1" min="8" max="9" width="11.57"/>
    <col customWidth="1" min="10" max="13" width="9.14"/>
    <col customWidth="1" min="14" max="14" width="9.29"/>
    <col customWidth="1" min="15" max="15" width="9.0"/>
    <col customWidth="1" min="16" max="16" width="8.71"/>
    <col customWidth="1" min="17" max="17" width="8.29"/>
    <col customWidth="1" min="18" max="18" width="8.43"/>
    <col customWidth="1" min="19" max="20" width="8.29"/>
  </cols>
  <sheetData>
    <row r="1">
      <c r="A1" s="1" t="s">
        <v>0</v>
      </c>
    </row>
    <row r="2">
      <c r="A2" s="2">
        <v>44502.0</v>
      </c>
    </row>
    <row r="3">
      <c r="A3" s="3"/>
    </row>
    <row r="4">
      <c r="A4" s="4" t="s">
        <v>1</v>
      </c>
    </row>
    <row r="5">
      <c r="A5" s="3"/>
    </row>
    <row r="6">
      <c r="A6" s="3" t="s">
        <v>2</v>
      </c>
    </row>
    <row r="7">
      <c r="A7" s="5"/>
      <c r="B7" s="6" t="s">
        <v>3</v>
      </c>
    </row>
    <row r="8">
      <c r="A8" s="7"/>
      <c r="B8" s="7" t="s">
        <v>4</v>
      </c>
      <c r="E8" s="3" t="s">
        <v>5</v>
      </c>
      <c r="F8" s="3" t="s">
        <v>6</v>
      </c>
      <c r="G8" s="3" t="s">
        <v>7</v>
      </c>
      <c r="H8" s="3" t="s">
        <v>8</v>
      </c>
      <c r="I8" s="3" t="s">
        <v>9</v>
      </c>
      <c r="J8" s="3" t="s">
        <v>10</v>
      </c>
      <c r="K8" s="3" t="s">
        <v>11</v>
      </c>
      <c r="L8" s="3" t="s">
        <v>12</v>
      </c>
      <c r="M8" s="3" t="s">
        <v>13</v>
      </c>
      <c r="N8" s="3" t="s">
        <v>14</v>
      </c>
      <c r="O8" s="3" t="s">
        <v>15</v>
      </c>
      <c r="P8" s="3" t="s">
        <v>16</v>
      </c>
      <c r="Q8" s="3" t="s">
        <v>17</v>
      </c>
      <c r="R8" s="3" t="s">
        <v>18</v>
      </c>
      <c r="S8" s="3" t="s">
        <v>19</v>
      </c>
      <c r="T8" s="3" t="s">
        <v>20</v>
      </c>
      <c r="U8" s="3" t="s">
        <v>21</v>
      </c>
    </row>
    <row r="9">
      <c r="C9" s="8" t="s">
        <v>22</v>
      </c>
      <c r="E9" s="9" t="s">
        <v>23</v>
      </c>
      <c r="F9" s="10" t="s">
        <v>24</v>
      </c>
      <c r="G9" s="10" t="s">
        <v>25</v>
      </c>
      <c r="H9" s="10" t="s">
        <v>26</v>
      </c>
      <c r="I9" s="10" t="s">
        <v>27</v>
      </c>
      <c r="J9" s="10" t="s">
        <v>28</v>
      </c>
      <c r="K9" s="10" t="s">
        <v>29</v>
      </c>
      <c r="L9" s="10" t="s">
        <v>30</v>
      </c>
      <c r="M9" s="10" t="s">
        <v>31</v>
      </c>
      <c r="N9" s="10" t="s">
        <v>32</v>
      </c>
      <c r="O9" s="10" t="s">
        <v>33</v>
      </c>
      <c r="P9" s="10" t="s">
        <v>34</v>
      </c>
      <c r="Q9" s="10" t="s">
        <v>35</v>
      </c>
      <c r="R9" s="10" t="s">
        <v>36</v>
      </c>
      <c r="S9" s="10" t="s">
        <v>37</v>
      </c>
      <c r="T9" s="10" t="s">
        <v>38</v>
      </c>
      <c r="U9" s="10" t="s">
        <v>39</v>
      </c>
    </row>
    <row r="10">
      <c r="C10" s="8" t="s">
        <v>40</v>
      </c>
      <c r="E10" s="9" t="s">
        <v>41</v>
      </c>
      <c r="F10" s="10" t="s">
        <v>42</v>
      </c>
      <c r="G10" s="10" t="s">
        <v>43</v>
      </c>
      <c r="H10" s="10" t="s">
        <v>26</v>
      </c>
      <c r="I10" s="10" t="s">
        <v>27</v>
      </c>
      <c r="J10" s="10" t="s">
        <v>44</v>
      </c>
      <c r="K10" s="10" t="s">
        <v>45</v>
      </c>
      <c r="L10" s="10" t="s">
        <v>46</v>
      </c>
      <c r="M10" s="10" t="s">
        <v>47</v>
      </c>
      <c r="N10" s="10" t="s">
        <v>48</v>
      </c>
      <c r="O10" s="10" t="s">
        <v>49</v>
      </c>
      <c r="P10" s="10" t="s">
        <v>50</v>
      </c>
      <c r="Q10" s="10" t="s">
        <v>51</v>
      </c>
      <c r="R10" s="10" t="s">
        <v>52</v>
      </c>
      <c r="S10" s="10" t="s">
        <v>53</v>
      </c>
      <c r="T10" s="10" t="s">
        <v>54</v>
      </c>
      <c r="U10" s="10" t="s">
        <v>55</v>
      </c>
    </row>
    <row r="11">
      <c r="B11" s="7" t="s">
        <v>56</v>
      </c>
      <c r="E11" s="11" t="s">
        <v>57</v>
      </c>
    </row>
    <row r="12">
      <c r="A12" s="10"/>
      <c r="B12" s="10"/>
      <c r="C12" s="5"/>
    </row>
    <row r="13">
      <c r="A13" s="3" t="s">
        <v>58</v>
      </c>
    </row>
    <row r="14">
      <c r="A14" s="5"/>
      <c r="B14" s="6" t="s">
        <v>59</v>
      </c>
    </row>
    <row r="15">
      <c r="A15" s="7"/>
      <c r="B15" s="7" t="s">
        <v>60</v>
      </c>
      <c r="E15" s="3" t="s">
        <v>5</v>
      </c>
      <c r="F15" s="3" t="s">
        <v>6</v>
      </c>
      <c r="G15" s="3" t="s">
        <v>7</v>
      </c>
      <c r="H15" s="3" t="s">
        <v>8</v>
      </c>
      <c r="I15" s="3" t="s">
        <v>9</v>
      </c>
      <c r="J15" s="3" t="s">
        <v>61</v>
      </c>
      <c r="K15" s="3" t="s">
        <v>62</v>
      </c>
      <c r="L15" s="3" t="s">
        <v>63</v>
      </c>
      <c r="M15" s="3" t="s">
        <v>64</v>
      </c>
      <c r="N15" s="3" t="s">
        <v>65</v>
      </c>
      <c r="O15" s="3" t="s">
        <v>66</v>
      </c>
      <c r="P15" s="3" t="s">
        <v>67</v>
      </c>
      <c r="Q15" s="3" t="s">
        <v>68</v>
      </c>
      <c r="R15" s="3" t="s">
        <v>69</v>
      </c>
      <c r="S15" s="3" t="s">
        <v>70</v>
      </c>
      <c r="T15" s="3" t="s">
        <v>71</v>
      </c>
    </row>
    <row r="16">
      <c r="C16" s="12" t="s">
        <v>72</v>
      </c>
      <c r="E16" s="9" t="s">
        <v>73</v>
      </c>
      <c r="F16" s="10" t="s">
        <v>74</v>
      </c>
      <c r="G16" s="10" t="s">
        <v>75</v>
      </c>
      <c r="H16" s="10" t="s">
        <v>26</v>
      </c>
      <c r="I16" s="10" t="s">
        <v>76</v>
      </c>
      <c r="J16" s="10" t="s">
        <v>77</v>
      </c>
      <c r="K16" s="10" t="s">
        <v>78</v>
      </c>
      <c r="L16" s="10" t="s">
        <v>79</v>
      </c>
      <c r="M16" s="10" t="s">
        <v>80</v>
      </c>
      <c r="N16" s="10" t="s">
        <v>81</v>
      </c>
      <c r="O16" s="10" t="s">
        <v>82</v>
      </c>
      <c r="P16" s="10" t="s">
        <v>83</v>
      </c>
      <c r="Q16" s="10" t="s">
        <v>84</v>
      </c>
      <c r="R16" s="10" t="s">
        <v>85</v>
      </c>
      <c r="S16" s="10" t="s">
        <v>86</v>
      </c>
      <c r="T16" s="10" t="s">
        <v>87</v>
      </c>
    </row>
    <row r="17">
      <c r="C17" s="12" t="s">
        <v>88</v>
      </c>
      <c r="E17" s="9" t="s">
        <v>89</v>
      </c>
      <c r="F17" s="10" t="s">
        <v>90</v>
      </c>
      <c r="G17" s="10" t="s">
        <v>91</v>
      </c>
      <c r="H17" s="10" t="s">
        <v>26</v>
      </c>
      <c r="I17" s="10" t="s">
        <v>76</v>
      </c>
      <c r="J17" s="10" t="s">
        <v>92</v>
      </c>
      <c r="K17" s="10" t="s">
        <v>93</v>
      </c>
      <c r="L17" s="10" t="s">
        <v>94</v>
      </c>
      <c r="M17" s="10" t="s">
        <v>95</v>
      </c>
      <c r="N17" s="10" t="s">
        <v>96</v>
      </c>
      <c r="O17" s="10" t="s">
        <v>97</v>
      </c>
      <c r="P17" s="10" t="s">
        <v>98</v>
      </c>
      <c r="Q17" s="10" t="s">
        <v>99</v>
      </c>
      <c r="R17" s="10" t="s">
        <v>100</v>
      </c>
      <c r="S17" s="10" t="s">
        <v>101</v>
      </c>
      <c r="T17" s="10" t="s">
        <v>102</v>
      </c>
    </row>
    <row r="18">
      <c r="B18" s="7" t="s">
        <v>56</v>
      </c>
      <c r="E18" s="11" t="s">
        <v>103</v>
      </c>
      <c r="T18" s="10" t="s">
        <v>26</v>
      </c>
    </row>
    <row r="19">
      <c r="A19" s="10"/>
      <c r="B19" s="10"/>
      <c r="C19" s="5"/>
      <c r="T19" s="10" t="s">
        <v>26</v>
      </c>
    </row>
    <row r="20">
      <c r="A20" s="3" t="s">
        <v>104</v>
      </c>
    </row>
    <row r="21">
      <c r="A21" s="5"/>
      <c r="B21" s="6" t="s">
        <v>105</v>
      </c>
    </row>
    <row r="22">
      <c r="A22" s="7"/>
      <c r="B22" s="7" t="s">
        <v>60</v>
      </c>
      <c r="E22" s="3" t="s">
        <v>5</v>
      </c>
      <c r="F22" s="3" t="s">
        <v>6</v>
      </c>
      <c r="G22" s="3" t="s">
        <v>7</v>
      </c>
      <c r="H22" s="3" t="s">
        <v>8</v>
      </c>
      <c r="I22" s="3" t="s">
        <v>9</v>
      </c>
      <c r="J22" s="3" t="s">
        <v>106</v>
      </c>
      <c r="K22" s="3" t="s">
        <v>107</v>
      </c>
    </row>
    <row r="23">
      <c r="C23" s="12" t="s">
        <v>108</v>
      </c>
      <c r="E23" s="9" t="s">
        <v>109</v>
      </c>
      <c r="F23" s="10" t="s">
        <v>110</v>
      </c>
      <c r="G23" s="10" t="s">
        <v>111</v>
      </c>
      <c r="H23" s="10" t="s">
        <v>26</v>
      </c>
      <c r="I23" s="10" t="s">
        <v>76</v>
      </c>
      <c r="J23" s="10" t="s">
        <v>112</v>
      </c>
      <c r="K23" s="10" t="s">
        <v>113</v>
      </c>
    </row>
    <row r="24">
      <c r="C24" s="12" t="s">
        <v>114</v>
      </c>
      <c r="E24" s="9" t="s">
        <v>115</v>
      </c>
      <c r="F24" s="10" t="s">
        <v>116</v>
      </c>
      <c r="G24" s="10" t="s">
        <v>117</v>
      </c>
      <c r="H24" s="10" t="s">
        <v>26</v>
      </c>
      <c r="I24" s="10" t="s">
        <v>76</v>
      </c>
      <c r="J24" s="10" t="s">
        <v>118</v>
      </c>
      <c r="K24" s="10" t="s">
        <v>119</v>
      </c>
    </row>
    <row r="25">
      <c r="C25" s="12" t="s">
        <v>120</v>
      </c>
      <c r="E25" s="9" t="s">
        <v>121</v>
      </c>
      <c r="F25" s="10" t="s">
        <v>122</v>
      </c>
      <c r="G25" s="10" t="s">
        <v>123</v>
      </c>
      <c r="H25" s="10" t="s">
        <v>26</v>
      </c>
      <c r="I25" s="10" t="s">
        <v>27</v>
      </c>
      <c r="J25" s="10" t="s">
        <v>124</v>
      </c>
      <c r="K25" s="10" t="s">
        <v>125</v>
      </c>
    </row>
    <row r="26">
      <c r="C26" s="12" t="s">
        <v>126</v>
      </c>
      <c r="E26" s="9" t="s">
        <v>127</v>
      </c>
      <c r="F26" s="10" t="s">
        <v>128</v>
      </c>
      <c r="G26" s="10" t="s">
        <v>129</v>
      </c>
      <c r="H26" s="10" t="s">
        <v>26</v>
      </c>
      <c r="I26" s="10" t="s">
        <v>130</v>
      </c>
      <c r="J26" s="10" t="s">
        <v>131</v>
      </c>
      <c r="K26" s="10" t="s">
        <v>132</v>
      </c>
    </row>
    <row r="28">
      <c r="A28" s="3" t="s">
        <v>133</v>
      </c>
    </row>
    <row r="29">
      <c r="A29" s="10"/>
      <c r="B29" s="10" t="s">
        <v>134</v>
      </c>
    </row>
    <row r="30">
      <c r="A30" s="7"/>
      <c r="B30" s="7" t="s">
        <v>60</v>
      </c>
      <c r="E30" s="3" t="s">
        <v>5</v>
      </c>
      <c r="F30" s="3" t="s">
        <v>6</v>
      </c>
      <c r="G30" s="3" t="s">
        <v>7</v>
      </c>
      <c r="H30" s="3" t="s">
        <v>8</v>
      </c>
      <c r="I30" s="3" t="s">
        <v>135</v>
      </c>
    </row>
    <row r="31">
      <c r="A31" s="10"/>
      <c r="C31" s="10" t="s">
        <v>136</v>
      </c>
      <c r="E31" s="11" t="s">
        <v>137</v>
      </c>
      <c r="F31" s="10" t="s">
        <v>138</v>
      </c>
      <c r="G31" s="10" t="s">
        <v>139</v>
      </c>
      <c r="H31" s="11" t="s">
        <v>140</v>
      </c>
      <c r="I31" s="10" t="s">
        <v>141</v>
      </c>
    </row>
    <row r="32">
      <c r="A32" s="10"/>
    </row>
    <row r="33">
      <c r="A33" s="3" t="s">
        <v>142</v>
      </c>
    </row>
    <row r="34">
      <c r="A34" s="10"/>
      <c r="B34" s="10" t="s">
        <v>143</v>
      </c>
    </row>
    <row r="35">
      <c r="A35" s="7"/>
      <c r="B35" s="7" t="s">
        <v>60</v>
      </c>
      <c r="E35" s="3" t="s">
        <v>5</v>
      </c>
      <c r="F35" s="3" t="s">
        <v>6</v>
      </c>
      <c r="G35" s="3" t="s">
        <v>7</v>
      </c>
      <c r="H35" s="3" t="s">
        <v>8</v>
      </c>
      <c r="I35" s="3" t="s">
        <v>135</v>
      </c>
    </row>
    <row r="36">
      <c r="A36" s="10"/>
      <c r="C36" s="10" t="s">
        <v>144</v>
      </c>
      <c r="E36" s="11" t="s">
        <v>145</v>
      </c>
      <c r="F36" s="10" t="s">
        <v>146</v>
      </c>
      <c r="G36" s="10" t="s">
        <v>147</v>
      </c>
      <c r="H36" s="11" t="s">
        <v>148</v>
      </c>
      <c r="I36" s="10" t="s">
        <v>141</v>
      </c>
    </row>
    <row r="37">
      <c r="A37" s="10"/>
    </row>
    <row r="38">
      <c r="A38" s="3" t="s">
        <v>149</v>
      </c>
    </row>
    <row r="39">
      <c r="A39" s="10"/>
      <c r="B39" s="10" t="s">
        <v>150</v>
      </c>
    </row>
    <row r="40">
      <c r="A40" s="7"/>
      <c r="B40" s="7" t="s">
        <v>60</v>
      </c>
      <c r="E40" s="3" t="s">
        <v>5</v>
      </c>
      <c r="F40" s="3" t="s">
        <v>6</v>
      </c>
      <c r="G40" s="3" t="s">
        <v>7</v>
      </c>
      <c r="H40" s="3" t="s">
        <v>8</v>
      </c>
      <c r="I40" s="3" t="s">
        <v>135</v>
      </c>
    </row>
    <row r="41">
      <c r="A41" s="10"/>
      <c r="C41" s="10" t="s">
        <v>151</v>
      </c>
      <c r="E41" s="9" t="s">
        <v>152</v>
      </c>
      <c r="F41" s="10" t="s">
        <v>153</v>
      </c>
      <c r="G41" s="10" t="s">
        <v>154</v>
      </c>
      <c r="H41" s="11" t="s">
        <v>155</v>
      </c>
      <c r="I41" s="10" t="s">
        <v>156</v>
      </c>
    </row>
    <row r="42">
      <c r="A42" s="10"/>
    </row>
    <row r="43">
      <c r="A43" s="3" t="s">
        <v>157</v>
      </c>
    </row>
    <row r="44">
      <c r="A44" s="10"/>
      <c r="B44" s="10" t="s">
        <v>158</v>
      </c>
    </row>
    <row r="45">
      <c r="A45" s="7"/>
      <c r="B45" s="7" t="s">
        <v>60</v>
      </c>
      <c r="E45" s="3" t="s">
        <v>5</v>
      </c>
      <c r="F45" s="3" t="s">
        <v>6</v>
      </c>
      <c r="G45" s="3" t="s">
        <v>7</v>
      </c>
      <c r="H45" s="3" t="s">
        <v>8</v>
      </c>
      <c r="I45" s="3" t="s">
        <v>135</v>
      </c>
    </row>
    <row r="46">
      <c r="A46" s="10"/>
      <c r="C46" s="10" t="s">
        <v>159</v>
      </c>
      <c r="E46" s="9" t="s">
        <v>160</v>
      </c>
      <c r="F46" s="10" t="s">
        <v>161</v>
      </c>
      <c r="G46" s="10" t="s">
        <v>162</v>
      </c>
      <c r="H46" s="11" t="s">
        <v>163</v>
      </c>
      <c r="I46" s="10" t="s">
        <v>141</v>
      </c>
    </row>
    <row r="47">
      <c r="A47" s="3"/>
    </row>
    <row r="48">
      <c r="A48" s="3"/>
    </row>
    <row r="49">
      <c r="A49" s="4" t="s">
        <v>164</v>
      </c>
    </row>
    <row r="50">
      <c r="A50" s="3"/>
    </row>
    <row r="51">
      <c r="A51" s="3" t="s">
        <v>165</v>
      </c>
    </row>
    <row r="52">
      <c r="B52" s="13" t="s">
        <v>166</v>
      </c>
    </row>
    <row r="53">
      <c r="B53" s="7" t="s">
        <v>167</v>
      </c>
      <c r="E53" s="3" t="s">
        <v>5</v>
      </c>
      <c r="F53" s="3" t="s">
        <v>6</v>
      </c>
      <c r="G53" s="3" t="s">
        <v>7</v>
      </c>
      <c r="H53" s="3" t="s">
        <v>8</v>
      </c>
      <c r="I53" s="3" t="s">
        <v>168</v>
      </c>
      <c r="J53" s="3" t="s">
        <v>169</v>
      </c>
    </row>
    <row r="54">
      <c r="B54" s="7"/>
      <c r="C54" s="8" t="s">
        <v>170</v>
      </c>
      <c r="E54" s="9" t="s">
        <v>171</v>
      </c>
      <c r="F54" s="10" t="s">
        <v>172</v>
      </c>
      <c r="G54" s="10" t="s">
        <v>173</v>
      </c>
      <c r="H54" s="10" t="s">
        <v>26</v>
      </c>
      <c r="I54" s="10" t="s">
        <v>27</v>
      </c>
      <c r="J54" s="10" t="s">
        <v>174</v>
      </c>
    </row>
    <row r="55">
      <c r="B55" s="7"/>
      <c r="C55" s="8" t="s">
        <v>175</v>
      </c>
      <c r="E55" s="9" t="s">
        <v>176</v>
      </c>
      <c r="F55" s="10" t="s">
        <v>177</v>
      </c>
      <c r="G55" s="10" t="s">
        <v>178</v>
      </c>
      <c r="H55" s="10" t="s">
        <v>26</v>
      </c>
      <c r="I55" s="10" t="s">
        <v>76</v>
      </c>
    </row>
    <row r="56">
      <c r="B56" s="7"/>
      <c r="C56" s="8" t="s">
        <v>179</v>
      </c>
      <c r="E56" s="9" t="s">
        <v>180</v>
      </c>
      <c r="F56" s="10" t="s">
        <v>181</v>
      </c>
      <c r="G56" s="10" t="s">
        <v>182</v>
      </c>
      <c r="H56" s="10" t="s">
        <v>26</v>
      </c>
      <c r="I56" s="10" t="s">
        <v>183</v>
      </c>
      <c r="J56" s="10" t="s">
        <v>184</v>
      </c>
    </row>
    <row r="57">
      <c r="B57" s="7"/>
      <c r="C57" s="8" t="s">
        <v>185</v>
      </c>
      <c r="E57" s="9" t="s">
        <v>186</v>
      </c>
      <c r="F57" s="10" t="s">
        <v>187</v>
      </c>
      <c r="G57" s="10" t="s">
        <v>188</v>
      </c>
      <c r="H57" s="10" t="s">
        <v>26</v>
      </c>
      <c r="I57" s="10" t="s">
        <v>27</v>
      </c>
      <c r="J57" s="10" t="s">
        <v>189</v>
      </c>
    </row>
    <row r="58">
      <c r="B58" s="7"/>
      <c r="C58" s="8" t="s">
        <v>190</v>
      </c>
      <c r="E58" s="9" t="s">
        <v>191</v>
      </c>
      <c r="F58" s="10" t="s">
        <v>192</v>
      </c>
      <c r="G58" s="10" t="s">
        <v>193</v>
      </c>
      <c r="H58" s="10" t="s">
        <v>26</v>
      </c>
      <c r="I58" s="10" t="s">
        <v>194</v>
      </c>
      <c r="J58" s="10" t="s">
        <v>26</v>
      </c>
    </row>
    <row r="59">
      <c r="B59" s="7"/>
      <c r="C59" s="8" t="s">
        <v>195</v>
      </c>
      <c r="E59" s="9" t="s">
        <v>196</v>
      </c>
      <c r="F59" s="10" t="s">
        <v>197</v>
      </c>
      <c r="G59" s="10" t="s">
        <v>198</v>
      </c>
      <c r="H59" s="10" t="s">
        <v>26</v>
      </c>
      <c r="I59" s="10" t="s">
        <v>27</v>
      </c>
    </row>
    <row r="60">
      <c r="B60" s="7"/>
      <c r="C60" s="8" t="s">
        <v>199</v>
      </c>
      <c r="E60" s="9" t="s">
        <v>200</v>
      </c>
      <c r="F60" s="10" t="s">
        <v>201</v>
      </c>
      <c r="G60" s="10" t="s">
        <v>202</v>
      </c>
      <c r="H60" s="10" t="s">
        <v>26</v>
      </c>
      <c r="I60" s="10" t="s">
        <v>27</v>
      </c>
      <c r="J60" s="10" t="s">
        <v>203</v>
      </c>
    </row>
    <row r="61">
      <c r="B61" s="7"/>
      <c r="C61" s="8" t="s">
        <v>204</v>
      </c>
      <c r="E61" s="9" t="s">
        <v>205</v>
      </c>
      <c r="F61" s="10" t="s">
        <v>206</v>
      </c>
      <c r="G61" s="10" t="s">
        <v>207</v>
      </c>
      <c r="H61" s="10" t="s">
        <v>26</v>
      </c>
      <c r="I61" s="10" t="s">
        <v>27</v>
      </c>
      <c r="J61" s="10" t="s">
        <v>208</v>
      </c>
    </row>
    <row r="62">
      <c r="B62" s="7"/>
      <c r="C62" s="8" t="s">
        <v>209</v>
      </c>
      <c r="E62" s="9" t="s">
        <v>210</v>
      </c>
      <c r="F62" s="10" t="s">
        <v>211</v>
      </c>
      <c r="G62" s="10" t="s">
        <v>212</v>
      </c>
      <c r="H62" s="10" t="s">
        <v>26</v>
      </c>
      <c r="I62" s="10" t="s">
        <v>27</v>
      </c>
      <c r="J62" s="10" t="s">
        <v>213</v>
      </c>
    </row>
    <row r="63">
      <c r="B63" s="7"/>
      <c r="C63" s="8" t="s">
        <v>214</v>
      </c>
      <c r="E63" s="9" t="s">
        <v>215</v>
      </c>
      <c r="F63" s="10" t="s">
        <v>216</v>
      </c>
      <c r="G63" s="10" t="s">
        <v>217</v>
      </c>
      <c r="H63" s="10" t="s">
        <v>26</v>
      </c>
      <c r="I63" s="10" t="s">
        <v>76</v>
      </c>
      <c r="J63" s="10" t="s">
        <v>218</v>
      </c>
    </row>
    <row r="64">
      <c r="B64" s="7"/>
      <c r="C64" s="8" t="s">
        <v>219</v>
      </c>
      <c r="E64" s="9" t="s">
        <v>220</v>
      </c>
      <c r="F64" s="10" t="s">
        <v>221</v>
      </c>
      <c r="G64" s="10" t="s">
        <v>222</v>
      </c>
      <c r="H64" s="10" t="s">
        <v>26</v>
      </c>
      <c r="I64" s="10" t="s">
        <v>194</v>
      </c>
      <c r="J64" s="10" t="s">
        <v>26</v>
      </c>
    </row>
    <row r="65">
      <c r="B65" s="7"/>
      <c r="C65" s="8" t="s">
        <v>223</v>
      </c>
      <c r="E65" s="9" t="s">
        <v>224</v>
      </c>
      <c r="F65" s="10" t="s">
        <v>225</v>
      </c>
      <c r="G65" s="10" t="s">
        <v>226</v>
      </c>
      <c r="H65" s="10" t="s">
        <v>26</v>
      </c>
      <c r="I65" s="10" t="s">
        <v>76</v>
      </c>
      <c r="J65" s="10" t="s">
        <v>227</v>
      </c>
    </row>
    <row r="66">
      <c r="B66" s="7"/>
      <c r="C66" s="8" t="s">
        <v>228</v>
      </c>
      <c r="E66" s="9" t="s">
        <v>229</v>
      </c>
      <c r="F66" s="10" t="s">
        <v>230</v>
      </c>
      <c r="G66" s="10" t="s">
        <v>231</v>
      </c>
      <c r="H66" s="10" t="s">
        <v>26</v>
      </c>
      <c r="I66" s="10" t="s">
        <v>76</v>
      </c>
    </row>
    <row r="67">
      <c r="B67" s="7"/>
      <c r="C67" s="8" t="s">
        <v>232</v>
      </c>
      <c r="E67" s="9" t="s">
        <v>233</v>
      </c>
      <c r="F67" s="10" t="s">
        <v>234</v>
      </c>
      <c r="G67" s="10" t="s">
        <v>235</v>
      </c>
      <c r="H67" s="10" t="s">
        <v>26</v>
      </c>
      <c r="I67" s="10" t="s">
        <v>194</v>
      </c>
      <c r="J67" s="10" t="s">
        <v>26</v>
      </c>
    </row>
    <row r="68">
      <c r="B68" s="7"/>
      <c r="C68" s="8" t="s">
        <v>236</v>
      </c>
      <c r="E68" s="9" t="s">
        <v>237</v>
      </c>
      <c r="F68" s="10" t="s">
        <v>238</v>
      </c>
      <c r="G68" s="14" t="s">
        <v>239</v>
      </c>
      <c r="H68" s="10" t="s">
        <v>26</v>
      </c>
      <c r="I68" s="10" t="s">
        <v>76</v>
      </c>
      <c r="J68" s="10" t="s">
        <v>240</v>
      </c>
    </row>
    <row r="70">
      <c r="A70" s="3" t="s">
        <v>241</v>
      </c>
    </row>
    <row r="71">
      <c r="A71" s="10"/>
      <c r="B71" s="7" t="s">
        <v>242</v>
      </c>
    </row>
    <row r="72">
      <c r="A72" s="10"/>
      <c r="B72" s="7" t="s">
        <v>243</v>
      </c>
      <c r="E72" s="3" t="s">
        <v>5</v>
      </c>
      <c r="F72" s="3" t="s">
        <v>6</v>
      </c>
      <c r="G72" s="3" t="s">
        <v>7</v>
      </c>
      <c r="H72" s="3" t="s">
        <v>8</v>
      </c>
    </row>
    <row r="73">
      <c r="A73" s="10"/>
      <c r="C73" s="10" t="s">
        <v>244</v>
      </c>
      <c r="E73" s="9" t="s">
        <v>245</v>
      </c>
      <c r="F73" s="10" t="s">
        <v>246</v>
      </c>
      <c r="G73" s="10" t="s">
        <v>247</v>
      </c>
      <c r="H73" s="10" t="s">
        <v>26</v>
      </c>
    </row>
    <row r="74">
      <c r="A74" s="10"/>
    </row>
    <row r="75">
      <c r="A75" s="3" t="s">
        <v>248</v>
      </c>
    </row>
    <row r="76">
      <c r="A76" s="10"/>
      <c r="B76" s="10" t="s">
        <v>249</v>
      </c>
    </row>
    <row r="77">
      <c r="B77" s="7" t="s">
        <v>250</v>
      </c>
      <c r="E77" s="3" t="s">
        <v>5</v>
      </c>
      <c r="F77" s="3" t="s">
        <v>6</v>
      </c>
      <c r="G77" s="3" t="s">
        <v>7</v>
      </c>
      <c r="H77" s="3" t="s">
        <v>8</v>
      </c>
      <c r="I77" s="3" t="s">
        <v>168</v>
      </c>
      <c r="J77" s="3" t="s">
        <v>169</v>
      </c>
    </row>
    <row r="78">
      <c r="A78" s="10"/>
      <c r="C78" s="10" t="s">
        <v>251</v>
      </c>
      <c r="E78" s="9" t="s">
        <v>252</v>
      </c>
      <c r="F78" s="10" t="s">
        <v>253</v>
      </c>
      <c r="G78" s="10" t="s">
        <v>254</v>
      </c>
      <c r="H78" s="15" t="s">
        <v>26</v>
      </c>
      <c r="I78" s="10" t="s">
        <v>27</v>
      </c>
      <c r="J78" s="10" t="s">
        <v>255</v>
      </c>
    </row>
    <row r="79">
      <c r="A79" s="10"/>
      <c r="H79" s="16"/>
      <c r="I79" s="10" t="s">
        <v>26</v>
      </c>
    </row>
    <row r="80">
      <c r="A80" s="10"/>
    </row>
    <row r="81">
      <c r="A81" s="10" t="s">
        <v>256</v>
      </c>
    </row>
    <row r="82">
      <c r="A82" s="11" t="s">
        <v>257</v>
      </c>
    </row>
    <row r="83">
      <c r="A83" s="9" t="s">
        <v>258</v>
      </c>
    </row>
    <row r="84">
      <c r="A84" s="17" t="s">
        <v>259</v>
      </c>
    </row>
    <row r="85">
      <c r="A85" s="11" t="s">
        <v>260</v>
      </c>
    </row>
    <row r="86">
      <c r="A86" s="10" t="s">
        <v>261</v>
      </c>
    </row>
    <row r="87">
      <c r="A87" s="10" t="s">
        <v>262</v>
      </c>
    </row>
  </sheetData>
  <mergeCells count="6">
    <mergeCell ref="A2:C2"/>
    <mergeCell ref="B7:M7"/>
    <mergeCell ref="B14:M14"/>
    <mergeCell ref="B21:M21"/>
    <mergeCell ref="B52:M52"/>
    <mergeCell ref="B71:M71"/>
  </mergeCells>
  <hyperlinks>
    <hyperlink r:id="rId1" ref="E9"/>
    <hyperlink r:id="rId2" ref="E10"/>
    <hyperlink r:id="rId3" ref="E11"/>
    <hyperlink r:id="rId4" ref="E16"/>
    <hyperlink r:id="rId5" ref="E17"/>
    <hyperlink r:id="rId6" ref="E18"/>
    <hyperlink r:id="rId7" ref="E23"/>
    <hyperlink r:id="rId8" ref="E24"/>
    <hyperlink r:id="rId9" ref="E25"/>
    <hyperlink r:id="rId10" ref="E26"/>
    <hyperlink r:id="rId11" ref="E31"/>
    <hyperlink r:id="rId12" ref="H31"/>
    <hyperlink r:id="rId13" ref="E36"/>
    <hyperlink r:id="rId14" ref="H36"/>
    <hyperlink r:id="rId15" ref="E41"/>
    <hyperlink r:id="rId16" ref="H41"/>
    <hyperlink r:id="rId17" ref="E46"/>
    <hyperlink r:id="rId18" ref="H46"/>
    <hyperlink r:id="rId19" ref="E54"/>
    <hyperlink r:id="rId20" ref="E55"/>
    <hyperlink r:id="rId21" ref="E56"/>
    <hyperlink r:id="rId22" ref="E57"/>
    <hyperlink r:id="rId23" ref="E58"/>
    <hyperlink r:id="rId24" ref="E59"/>
    <hyperlink r:id="rId25" ref="E60"/>
    <hyperlink r:id="rId26" ref="E61"/>
    <hyperlink r:id="rId27" ref="E62"/>
    <hyperlink r:id="rId28" ref="E63"/>
    <hyperlink r:id="rId29" ref="E64"/>
    <hyperlink r:id="rId30" ref="E65"/>
    <hyperlink r:id="rId31" ref="E66"/>
    <hyperlink r:id="rId32" ref="E67"/>
    <hyperlink r:id="rId33" ref="E68"/>
    <hyperlink r:id="rId34" ref="E73"/>
    <hyperlink r:id="rId35" ref="E78"/>
    <hyperlink r:id="rId36" ref="A82"/>
    <hyperlink r:id="rId37" ref="A83"/>
    <hyperlink r:id="rId38" ref="A84"/>
    <hyperlink r:id="rId39" ref="A85"/>
  </hyperlinks>
  <drawing r:id="rId4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4" max="4" width="19.43"/>
  </cols>
  <sheetData>
    <row r="1">
      <c r="A1" s="18"/>
      <c r="B1" s="18"/>
      <c r="C1" s="18"/>
      <c r="D1" s="18"/>
      <c r="E1" s="18"/>
      <c r="F1" s="18"/>
    </row>
    <row r="2">
      <c r="A2" s="18"/>
      <c r="B2" s="19" t="s">
        <v>263</v>
      </c>
      <c r="F2" s="18"/>
    </row>
    <row r="3" ht="20.25" customHeight="1">
      <c r="A3" s="8"/>
      <c r="B3" s="20" t="s">
        <v>264</v>
      </c>
      <c r="C3" s="20" t="s">
        <v>265</v>
      </c>
      <c r="D3" s="20" t="s">
        <v>266</v>
      </c>
      <c r="E3" s="20" t="s">
        <v>267</v>
      </c>
      <c r="F3" s="18"/>
    </row>
    <row r="4" ht="20.25" customHeight="1">
      <c r="A4" s="8"/>
      <c r="B4" s="21" t="s">
        <v>268</v>
      </c>
      <c r="C4" s="22">
        <v>6915283.0</v>
      </c>
      <c r="D4" s="22">
        <v>9090962.0</v>
      </c>
      <c r="E4" s="23">
        <f> 76.07%</f>
        <v>0.7607</v>
      </c>
      <c r="F4" s="18"/>
    </row>
    <row r="5" ht="20.25" customHeight="1">
      <c r="A5" s="8"/>
      <c r="B5" s="21" t="s">
        <v>269</v>
      </c>
      <c r="C5" s="22">
        <v>2739007.0</v>
      </c>
      <c r="D5" s="22">
        <v>8599294.0</v>
      </c>
      <c r="E5" s="23">
        <v>0.3185</v>
      </c>
      <c r="F5" s="18"/>
    </row>
    <row r="6" ht="20.25" customHeight="1">
      <c r="A6" s="8"/>
      <c r="B6" s="21" t="s">
        <v>270</v>
      </c>
      <c r="C6" s="22">
        <v>4927751.0</v>
      </c>
      <c r="D6" s="22">
        <v>8530983.0</v>
      </c>
      <c r="E6" s="23">
        <v>0.5776</v>
      </c>
      <c r="F6" s="18"/>
    </row>
    <row r="7" ht="20.25" customHeight="1">
      <c r="A7" s="8"/>
      <c r="B7" s="21" t="s">
        <v>271</v>
      </c>
      <c r="C7" s="22">
        <v>2304661.0</v>
      </c>
      <c r="D7" s="22">
        <v>8498693.0</v>
      </c>
      <c r="E7" s="23">
        <v>0.2712</v>
      </c>
      <c r="F7" s="18"/>
    </row>
    <row r="8" ht="20.25" customHeight="1">
      <c r="A8" s="8"/>
      <c r="B8" s="21" t="s">
        <v>272</v>
      </c>
      <c r="C8" s="22">
        <v>5009400.0</v>
      </c>
      <c r="D8" s="22">
        <v>8609880.0</v>
      </c>
      <c r="E8" s="23">
        <v>0.5818</v>
      </c>
      <c r="F8" s="18"/>
    </row>
    <row r="9" ht="20.25" customHeight="1">
      <c r="A9" s="8"/>
      <c r="B9" s="21" t="s">
        <v>273</v>
      </c>
      <c r="C9" s="22">
        <v>1487124.0</v>
      </c>
      <c r="D9" s="22">
        <v>8460068.0</v>
      </c>
      <c r="E9" s="23">
        <v>0.1758</v>
      </c>
      <c r="F9" s="18"/>
    </row>
    <row r="10" ht="20.25" customHeight="1">
      <c r="A10" s="8"/>
      <c r="B10" s="21" t="s">
        <v>274</v>
      </c>
      <c r="C10" s="22">
        <v>2086025.0</v>
      </c>
      <c r="D10" s="22">
        <v>8430988.0</v>
      </c>
      <c r="E10" s="23">
        <v>0.2474</v>
      </c>
      <c r="F10" s="18"/>
    </row>
    <row r="11" ht="20.25" customHeight="1">
      <c r="A11" s="8"/>
      <c r="B11" s="21" t="s">
        <v>275</v>
      </c>
      <c r="C11" s="22">
        <v>1102326.0</v>
      </c>
      <c r="D11" s="22">
        <v>8450669.0</v>
      </c>
      <c r="E11" s="23">
        <v>0.1304</v>
      </c>
      <c r="F11" s="18"/>
    </row>
    <row r="12" ht="20.25" customHeight="1">
      <c r="A12" s="8"/>
      <c r="B12" s="21" t="s">
        <v>276</v>
      </c>
      <c r="C12" s="22">
        <v>6115402.0</v>
      </c>
      <c r="D12" s="22">
        <v>8722977.0</v>
      </c>
      <c r="E12" s="23">
        <v>0.7011</v>
      </c>
      <c r="F12" s="18"/>
    </row>
    <row r="13" ht="20.25" customHeight="1">
      <c r="A13" s="8"/>
      <c r="B13" s="21" t="s">
        <v>277</v>
      </c>
      <c r="C13" s="22">
        <v>3275902.0</v>
      </c>
      <c r="D13" s="22">
        <v>8273703.0</v>
      </c>
      <c r="E13" s="23">
        <v>0.3959</v>
      </c>
      <c r="F13" s="18"/>
    </row>
    <row r="14">
      <c r="A14" s="18"/>
      <c r="B14" s="18"/>
      <c r="C14" s="18"/>
      <c r="D14" s="18"/>
      <c r="E14" s="18"/>
      <c r="F14" s="18"/>
    </row>
  </sheetData>
  <mergeCells count="1">
    <mergeCell ref="B2:E2"/>
  </mergeCells>
  <conditionalFormatting sqref="E4:E13">
    <cfRule type="colorScale" priority="1">
      <colorScale>
        <cfvo type="min"/>
        <cfvo type="formula" val="0.3959"/>
        <cfvo type="max"/>
        <color rgb="FFEA9999"/>
        <color rgb="FFFFE599"/>
        <color rgb="FFB6D7A8"/>
      </colorScale>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6" max="6" width="81.57"/>
  </cols>
  <sheetData>
    <row r="1">
      <c r="A1" s="3" t="s">
        <v>165</v>
      </c>
    </row>
    <row r="2">
      <c r="B2" s="24" t="s">
        <v>278</v>
      </c>
    </row>
    <row r="3">
      <c r="B3" s="10" t="s">
        <v>279</v>
      </c>
      <c r="D3" s="10" t="s">
        <v>280</v>
      </c>
      <c r="E3" s="3" t="s">
        <v>5</v>
      </c>
      <c r="F3" s="3" t="s">
        <v>6</v>
      </c>
      <c r="G3" s="3" t="s">
        <v>7</v>
      </c>
      <c r="H3" s="3" t="s">
        <v>281</v>
      </c>
    </row>
    <row r="4">
      <c r="B4" s="7" t="s">
        <v>282</v>
      </c>
      <c r="C4" s="25" t="s">
        <v>283</v>
      </c>
      <c r="D4" s="26"/>
      <c r="E4" s="9" t="s">
        <v>284</v>
      </c>
      <c r="F4" s="10" t="s">
        <v>285</v>
      </c>
      <c r="G4" s="10" t="s">
        <v>286</v>
      </c>
      <c r="H4" s="10" t="s">
        <v>27</v>
      </c>
      <c r="J4" s="27"/>
    </row>
    <row r="5">
      <c r="B5" s="7" t="s">
        <v>282</v>
      </c>
      <c r="C5" s="25" t="s">
        <v>179</v>
      </c>
      <c r="D5" s="26"/>
      <c r="E5" s="9" t="s">
        <v>180</v>
      </c>
      <c r="F5" s="10" t="s">
        <v>181</v>
      </c>
      <c r="G5" s="10" t="s">
        <v>182</v>
      </c>
      <c r="H5" s="10" t="s">
        <v>183</v>
      </c>
      <c r="J5" s="28" t="s">
        <v>287</v>
      </c>
    </row>
    <row r="6">
      <c r="B6" s="7" t="s">
        <v>282</v>
      </c>
      <c r="C6" s="25" t="s">
        <v>288</v>
      </c>
      <c r="D6" s="29"/>
      <c r="E6" s="9" t="s">
        <v>289</v>
      </c>
      <c r="F6" s="10" t="s">
        <v>290</v>
      </c>
      <c r="G6" s="10" t="s">
        <v>291</v>
      </c>
      <c r="H6" s="10" t="s">
        <v>76</v>
      </c>
      <c r="J6" s="28" t="s">
        <v>292</v>
      </c>
    </row>
    <row r="7">
      <c r="B7" s="7" t="s">
        <v>282</v>
      </c>
      <c r="C7" s="25" t="s">
        <v>185</v>
      </c>
      <c r="E7" s="9" t="s">
        <v>186</v>
      </c>
      <c r="F7" s="10" t="s">
        <v>187</v>
      </c>
      <c r="G7" s="10" t="s">
        <v>188</v>
      </c>
      <c r="H7" s="10" t="s">
        <v>27</v>
      </c>
      <c r="J7" s="28" t="s">
        <v>293</v>
      </c>
    </row>
    <row r="8">
      <c r="B8" s="7" t="s">
        <v>282</v>
      </c>
      <c r="C8" s="25" t="s">
        <v>214</v>
      </c>
      <c r="D8" s="26"/>
      <c r="E8" s="9" t="s">
        <v>215</v>
      </c>
      <c r="F8" s="10" t="s">
        <v>216</v>
      </c>
      <c r="G8" s="10" t="s">
        <v>217</v>
      </c>
      <c r="H8" s="10" t="s">
        <v>76</v>
      </c>
      <c r="J8" s="27"/>
    </row>
    <row r="9">
      <c r="B9" s="7" t="s">
        <v>282</v>
      </c>
      <c r="C9" s="25" t="s">
        <v>294</v>
      </c>
      <c r="E9" s="9" t="s">
        <v>295</v>
      </c>
      <c r="F9" s="10" t="s">
        <v>296</v>
      </c>
      <c r="G9" s="10" t="s">
        <v>297</v>
      </c>
      <c r="H9" s="10" t="s">
        <v>76</v>
      </c>
      <c r="J9" s="28" t="s">
        <v>298</v>
      </c>
    </row>
    <row r="10">
      <c r="B10" s="7" t="s">
        <v>282</v>
      </c>
      <c r="C10" s="25" t="s">
        <v>299</v>
      </c>
      <c r="D10" s="26"/>
      <c r="E10" s="9" t="s">
        <v>300</v>
      </c>
      <c r="F10" s="10" t="s">
        <v>301</v>
      </c>
      <c r="G10" s="10" t="s">
        <v>302</v>
      </c>
      <c r="H10" s="10" t="s">
        <v>194</v>
      </c>
      <c r="J10" s="8" t="s">
        <v>303</v>
      </c>
    </row>
    <row r="11">
      <c r="B11" s="7" t="s">
        <v>282</v>
      </c>
      <c r="C11" s="25" t="s">
        <v>304</v>
      </c>
      <c r="D11" s="26"/>
      <c r="E11" s="9" t="s">
        <v>305</v>
      </c>
      <c r="F11" s="10" t="s">
        <v>306</v>
      </c>
      <c r="G11" s="10" t="s">
        <v>307</v>
      </c>
      <c r="H11" s="10" t="s">
        <v>76</v>
      </c>
      <c r="J11" s="27"/>
    </row>
    <row r="12">
      <c r="B12" s="7" t="s">
        <v>282</v>
      </c>
      <c r="C12" s="25" t="s">
        <v>308</v>
      </c>
      <c r="E12" s="9" t="s">
        <v>309</v>
      </c>
      <c r="F12" s="10" t="s">
        <v>310</v>
      </c>
      <c r="G12" s="10" t="s">
        <v>311</v>
      </c>
      <c r="H12" s="10" t="s">
        <v>27</v>
      </c>
      <c r="J12" s="28" t="s">
        <v>312</v>
      </c>
    </row>
    <row r="13">
      <c r="B13" s="7" t="s">
        <v>282</v>
      </c>
      <c r="C13" s="30" t="s">
        <v>313</v>
      </c>
      <c r="E13" s="9" t="s">
        <v>314</v>
      </c>
      <c r="F13" s="10" t="s">
        <v>315</v>
      </c>
      <c r="G13" s="10" t="s">
        <v>316</v>
      </c>
      <c r="H13" s="10" t="s">
        <v>194</v>
      </c>
      <c r="J13" s="8" t="s">
        <v>317</v>
      </c>
    </row>
    <row r="14">
      <c r="B14" s="7" t="s">
        <v>282</v>
      </c>
      <c r="C14" s="30" t="s">
        <v>318</v>
      </c>
      <c r="E14" s="9" t="s">
        <v>319</v>
      </c>
      <c r="F14" s="10" t="s">
        <v>320</v>
      </c>
      <c r="G14" s="10" t="s">
        <v>321</v>
      </c>
      <c r="H14" s="10" t="s">
        <v>194</v>
      </c>
      <c r="J14" s="8" t="s">
        <v>322</v>
      </c>
    </row>
    <row r="15">
      <c r="B15" s="7" t="s">
        <v>282</v>
      </c>
      <c r="C15" s="30" t="s">
        <v>219</v>
      </c>
      <c r="E15" s="9" t="s">
        <v>220</v>
      </c>
      <c r="F15" s="10" t="s">
        <v>221</v>
      </c>
      <c r="G15" s="10" t="s">
        <v>222</v>
      </c>
      <c r="H15" s="10" t="s">
        <v>194</v>
      </c>
      <c r="J15" s="8" t="s">
        <v>323</v>
      </c>
    </row>
    <row r="16">
      <c r="B16" s="7" t="s">
        <v>282</v>
      </c>
      <c r="C16" s="8" t="s">
        <v>324</v>
      </c>
      <c r="E16" s="9" t="s">
        <v>325</v>
      </c>
      <c r="F16" s="10" t="s">
        <v>326</v>
      </c>
      <c r="G16" s="10" t="s">
        <v>327</v>
      </c>
      <c r="H16" s="10" t="s">
        <v>76</v>
      </c>
      <c r="J16" s="28" t="s">
        <v>328</v>
      </c>
    </row>
    <row r="17">
      <c r="B17" s="7" t="s">
        <v>282</v>
      </c>
      <c r="C17" s="8" t="s">
        <v>329</v>
      </c>
      <c r="D17" s="29"/>
      <c r="E17" s="9" t="s">
        <v>205</v>
      </c>
      <c r="F17" s="10" t="s">
        <v>206</v>
      </c>
      <c r="G17" s="10" t="s">
        <v>207</v>
      </c>
      <c r="H17" s="10" t="s">
        <v>27</v>
      </c>
      <c r="J17" s="28" t="s">
        <v>330</v>
      </c>
    </row>
    <row r="18">
      <c r="B18" s="7" t="s">
        <v>282</v>
      </c>
      <c r="C18" s="8" t="s">
        <v>170</v>
      </c>
      <c r="D18" s="18"/>
      <c r="E18" s="9" t="s">
        <v>171</v>
      </c>
      <c r="F18" s="10" t="s">
        <v>172</v>
      </c>
      <c r="G18" s="10" t="s">
        <v>173</v>
      </c>
      <c r="H18" s="10" t="s">
        <v>27</v>
      </c>
      <c r="J18" s="28" t="s">
        <v>331</v>
      </c>
    </row>
    <row r="19">
      <c r="B19" s="7" t="s">
        <v>282</v>
      </c>
      <c r="C19" s="10" t="s">
        <v>175</v>
      </c>
      <c r="E19" s="9" t="s">
        <v>176</v>
      </c>
      <c r="F19" s="10" t="s">
        <v>177</v>
      </c>
      <c r="G19" s="10" t="s">
        <v>178</v>
      </c>
      <c r="H19" s="10" t="s">
        <v>76</v>
      </c>
      <c r="J19" s="28" t="s">
        <v>332</v>
      </c>
    </row>
    <row r="20">
      <c r="B20" s="7" t="s">
        <v>282</v>
      </c>
      <c r="C20" s="10" t="s">
        <v>333</v>
      </c>
      <c r="E20" s="9" t="s">
        <v>334</v>
      </c>
      <c r="F20" s="10" t="s">
        <v>335</v>
      </c>
      <c r="G20" s="10" t="s">
        <v>336</v>
      </c>
      <c r="H20" s="10" t="s">
        <v>194</v>
      </c>
      <c r="J20" s="28" t="s">
        <v>337</v>
      </c>
    </row>
    <row r="21">
      <c r="B21" s="7" t="s">
        <v>282</v>
      </c>
      <c r="C21" s="10" t="s">
        <v>190</v>
      </c>
      <c r="E21" s="14" t="s">
        <v>239</v>
      </c>
      <c r="F21" s="14" t="s">
        <v>239</v>
      </c>
      <c r="G21" s="14" t="s">
        <v>239</v>
      </c>
      <c r="H21" s="10" t="s">
        <v>194</v>
      </c>
      <c r="J21" s="28" t="s">
        <v>338</v>
      </c>
    </row>
    <row r="22">
      <c r="B22" s="7" t="s">
        <v>282</v>
      </c>
      <c r="C22" s="10" t="s">
        <v>339</v>
      </c>
      <c r="E22" s="9" t="s">
        <v>340</v>
      </c>
      <c r="F22" s="10" t="s">
        <v>341</v>
      </c>
      <c r="G22" s="10" t="s">
        <v>342</v>
      </c>
      <c r="H22" s="10" t="s">
        <v>194</v>
      </c>
      <c r="J22" s="28" t="s">
        <v>343</v>
      </c>
    </row>
    <row r="23">
      <c r="B23" s="7" t="s">
        <v>282</v>
      </c>
      <c r="C23" s="10" t="s">
        <v>223</v>
      </c>
      <c r="D23" s="10" t="s">
        <v>338</v>
      </c>
      <c r="E23" s="9" t="s">
        <v>224</v>
      </c>
      <c r="F23" s="10" t="s">
        <v>225</v>
      </c>
      <c r="G23" s="10" t="s">
        <v>226</v>
      </c>
      <c r="H23" s="10" t="s">
        <v>76</v>
      </c>
      <c r="J23" s="28" t="s">
        <v>332</v>
      </c>
    </row>
    <row r="24">
      <c r="B24" s="7" t="s">
        <v>282</v>
      </c>
      <c r="C24" s="10" t="s">
        <v>344</v>
      </c>
      <c r="E24" s="9" t="s">
        <v>345</v>
      </c>
      <c r="F24" s="10" t="s">
        <v>346</v>
      </c>
      <c r="G24" s="10" t="s">
        <v>347</v>
      </c>
      <c r="H24" s="10" t="s">
        <v>194</v>
      </c>
      <c r="J24" s="28" t="s">
        <v>332</v>
      </c>
    </row>
    <row r="25">
      <c r="B25" s="7" t="s">
        <v>282</v>
      </c>
      <c r="C25" s="10" t="s">
        <v>232</v>
      </c>
      <c r="E25" s="9" t="s">
        <v>233</v>
      </c>
      <c r="F25" s="10" t="s">
        <v>234</v>
      </c>
      <c r="G25" s="10" t="s">
        <v>235</v>
      </c>
      <c r="H25" s="10" t="s">
        <v>194</v>
      </c>
      <c r="J25" s="28" t="s">
        <v>348</v>
      </c>
    </row>
    <row r="26">
      <c r="B26" s="7" t="s">
        <v>282</v>
      </c>
      <c r="C26" s="31" t="s">
        <v>209</v>
      </c>
      <c r="D26" s="32"/>
      <c r="E26" s="9" t="s">
        <v>210</v>
      </c>
      <c r="F26" s="10" t="s">
        <v>211</v>
      </c>
      <c r="G26" s="10" t="s">
        <v>212</v>
      </c>
      <c r="H26" s="10" t="s">
        <v>27</v>
      </c>
      <c r="J26" s="27"/>
    </row>
    <row r="27">
      <c r="B27" s="7" t="s">
        <v>282</v>
      </c>
      <c r="C27" s="31" t="s">
        <v>349</v>
      </c>
      <c r="D27" s="32"/>
      <c r="E27" s="9" t="s">
        <v>350</v>
      </c>
      <c r="F27" s="10" t="s">
        <v>351</v>
      </c>
      <c r="G27" s="10" t="s">
        <v>352</v>
      </c>
      <c r="H27" s="10" t="s">
        <v>194</v>
      </c>
      <c r="J27" s="27"/>
    </row>
    <row r="28">
      <c r="B28" s="7" t="s">
        <v>282</v>
      </c>
      <c r="C28" s="31" t="s">
        <v>236</v>
      </c>
      <c r="D28" s="32"/>
      <c r="E28" s="14" t="s">
        <v>239</v>
      </c>
      <c r="F28" s="14" t="s">
        <v>239</v>
      </c>
      <c r="G28" s="14" t="s">
        <v>239</v>
      </c>
      <c r="H28" s="10" t="s">
        <v>76</v>
      </c>
      <c r="J28" s="27"/>
    </row>
    <row r="29">
      <c r="B29" s="7" t="s">
        <v>282</v>
      </c>
      <c r="C29" s="31" t="s">
        <v>353</v>
      </c>
      <c r="D29" s="33"/>
      <c r="E29" s="9" t="s">
        <v>354</v>
      </c>
      <c r="F29" s="10" t="s">
        <v>355</v>
      </c>
      <c r="G29" s="10" t="s">
        <v>356</v>
      </c>
      <c r="H29" s="10" t="s">
        <v>76</v>
      </c>
      <c r="J29" s="27"/>
    </row>
    <row r="30">
      <c r="B30" s="7" t="s">
        <v>282</v>
      </c>
      <c r="C30" s="34" t="s">
        <v>199</v>
      </c>
      <c r="D30" s="33"/>
      <c r="E30" s="9" t="s">
        <v>200</v>
      </c>
      <c r="F30" s="10" t="s">
        <v>201</v>
      </c>
      <c r="G30" s="10" t="s">
        <v>202</v>
      </c>
      <c r="H30" s="10" t="s">
        <v>27</v>
      </c>
      <c r="J30" s="27"/>
    </row>
    <row r="31">
      <c r="B31" s="7" t="s">
        <v>282</v>
      </c>
      <c r="C31" s="34" t="s">
        <v>357</v>
      </c>
      <c r="D31" s="33"/>
      <c r="E31" s="9" t="s">
        <v>358</v>
      </c>
      <c r="F31" s="10" t="s">
        <v>359</v>
      </c>
      <c r="G31" s="10" t="s">
        <v>360</v>
      </c>
      <c r="H31" s="10" t="s">
        <v>194</v>
      </c>
      <c r="J31" s="27"/>
    </row>
  </sheetData>
  <mergeCells count="1">
    <mergeCell ref="B2:M2"/>
  </mergeCells>
  <hyperlinks>
    <hyperlink r:id="rId1" ref="E4"/>
    <hyperlink r:id="rId2" ref="E5"/>
    <hyperlink r:id="rId3" ref="E6"/>
    <hyperlink r:id="rId4" ref="E7"/>
    <hyperlink r:id="rId5" ref="E8"/>
    <hyperlink r:id="rId6" ref="E9"/>
    <hyperlink r:id="rId7" ref="E10"/>
    <hyperlink r:id="rId8" ref="E11"/>
    <hyperlink r:id="rId9" ref="E12"/>
    <hyperlink r:id="rId10" ref="E13"/>
    <hyperlink r:id="rId11" ref="E14"/>
    <hyperlink r:id="rId12" ref="E15"/>
    <hyperlink r:id="rId13" ref="E16"/>
    <hyperlink r:id="rId14" ref="E17"/>
    <hyperlink r:id="rId15" ref="E18"/>
    <hyperlink r:id="rId16" ref="E19"/>
    <hyperlink r:id="rId17" ref="E20"/>
    <hyperlink r:id="rId18" ref="E22"/>
    <hyperlink r:id="rId19" ref="E23"/>
    <hyperlink r:id="rId20" ref="E24"/>
    <hyperlink r:id="rId21" ref="E25"/>
    <hyperlink r:id="rId22" ref="E26"/>
    <hyperlink r:id="rId23" ref="E27"/>
    <hyperlink r:id="rId24" ref="E29"/>
    <hyperlink r:id="rId25" ref="E30"/>
    <hyperlink r:id="rId26" ref="E31"/>
  </hyperlinks>
  <drawing r:id="rId27"/>
</worksheet>
</file>