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 firstSheet="1" activeTab="3"/>
  </bookViews>
  <sheets>
    <sheet name="Price Comparison Sheet" sheetId="1" r:id="rId1"/>
    <sheet name="List of Providers" sheetId="2" r:id="rId2"/>
    <sheet name="Sheet3" sheetId="3" r:id="rId3"/>
    <sheet name="Providers" sheetId="4" r:id="rId4"/>
  </sheets>
  <definedNames>
    <definedName name="_xlnm._FilterDatabase" localSheetId="1" hidden="1">'List of Providers'!$A$3:$P$3</definedName>
    <definedName name="_xlnm._FilterDatabase" localSheetId="3" hidden="1">Providers!$A$4:$P$64</definedName>
  </definedNames>
  <calcPr calcId="145621"/>
</workbook>
</file>

<file path=xl/calcChain.xml><?xml version="1.0" encoding="utf-8"?>
<calcChain xmlns="http://schemas.openxmlformats.org/spreadsheetml/2006/main">
  <c r="N6" i="4" l="1"/>
  <c r="M69" i="2" l="1"/>
</calcChain>
</file>

<file path=xl/sharedStrings.xml><?xml version="1.0" encoding="utf-8"?>
<sst xmlns="http://schemas.openxmlformats.org/spreadsheetml/2006/main" count="1093" uniqueCount="277">
  <si>
    <t>EDC Price to Compare</t>
  </si>
  <si>
    <t>New Supplier Price</t>
  </si>
  <si>
    <t>-</t>
  </si>
  <si>
    <t>Savings</t>
  </si>
  <si>
    <t>Average kWh/month</t>
  </si>
  <si>
    <t>x</t>
  </si>
  <si>
    <t>Subtotal</t>
  </si>
  <si>
    <t>Monthly Fee?</t>
  </si>
  <si>
    <t>Final Monthly Savings</t>
  </si>
  <si>
    <t>Green Mountain Energy</t>
  </si>
  <si>
    <t>Clean Choice Energy</t>
  </si>
  <si>
    <t>Cents/month</t>
  </si>
  <si>
    <t>/ 100</t>
  </si>
  <si>
    <t>Aadvantage Power</t>
  </si>
  <si>
    <t>AEP Energy</t>
  </si>
  <si>
    <t>Agera Energy</t>
  </si>
  <si>
    <t>American Power &amp; Gas of Pennsylvania</t>
  </si>
  <si>
    <t>American Power Partners</t>
  </si>
  <si>
    <t>American PowerNet</t>
  </si>
  <si>
    <t>Astral Energy</t>
  </si>
  <si>
    <t xml:space="preserve">Bargain Energy </t>
  </si>
  <si>
    <t>Better Cost Control</t>
  </si>
  <si>
    <t>BidURenergy</t>
  </si>
  <si>
    <t>BlueRock Energy</t>
  </si>
  <si>
    <t>Brice Associates</t>
  </si>
  <si>
    <t>Brighten Energy</t>
  </si>
  <si>
    <t>Calpine Energy Solutions</t>
  </si>
  <si>
    <t>Champion Energy Services</t>
  </si>
  <si>
    <t>Choice Energy Services</t>
  </si>
  <si>
    <t>Community Energy</t>
  </si>
  <si>
    <t>Constellation</t>
  </si>
  <si>
    <t>Constellation NewEnergy</t>
  </si>
  <si>
    <t>Dominion Energy Solutions</t>
  </si>
  <si>
    <t>Duquesne Light Energy</t>
  </si>
  <si>
    <t>Eligo Energy PA</t>
  </si>
  <si>
    <t>ENCOA</t>
  </si>
  <si>
    <t>Energetix</t>
  </si>
  <si>
    <t>Energy Cooperative of America</t>
  </si>
  <si>
    <t>Energy Plus Holdings</t>
  </si>
  <si>
    <t>Energy Rewards</t>
  </si>
  <si>
    <t>Energy.Me</t>
  </si>
  <si>
    <t>Entrust Energy</t>
  </si>
  <si>
    <t>Exelon Energy Company</t>
  </si>
  <si>
    <t>Freepoint Energy Solutions</t>
  </si>
  <si>
    <t>Gateway Energy Sevices Corporation</t>
  </si>
  <si>
    <t>Gexa Energy Pennsylvania</t>
  </si>
  <si>
    <t>Great American Power</t>
  </si>
  <si>
    <t>Guttman Energy</t>
  </si>
  <si>
    <t>Hudson Energy</t>
  </si>
  <si>
    <t>IDT Energy, Inc.</t>
  </si>
  <si>
    <t>Independence Energy Alliance</t>
  </si>
  <si>
    <t>Indra Energy</t>
  </si>
  <si>
    <t>Integrys Energy Services</t>
  </si>
  <si>
    <t>Just Energy</t>
  </si>
  <si>
    <t>MidAmerican Energy Services</t>
  </si>
  <si>
    <t>Mint Energy</t>
  </si>
  <si>
    <t>MP2 Energy NE</t>
  </si>
  <si>
    <t>Mpower Energy NJ</t>
  </si>
  <si>
    <t>National Choice Energy</t>
  </si>
  <si>
    <t>National Gas &amp; Electric</t>
  </si>
  <si>
    <t>New Wave Energy Corporation</t>
  </si>
  <si>
    <t>Nittany Energy</t>
  </si>
  <si>
    <t>Nordic Energy Services</t>
  </si>
  <si>
    <t>North American Power</t>
  </si>
  <si>
    <t>PAETEC Energy</t>
  </si>
  <si>
    <t>Park Power</t>
  </si>
  <si>
    <t>Planet Energy (Pennsylvania) Corp</t>
  </si>
  <si>
    <t>PSEG Energy Solutions</t>
  </si>
  <si>
    <t>Quest Energy Solutions</t>
  </si>
  <si>
    <t>ResCom Energy</t>
  </si>
  <si>
    <t>Respond Power</t>
  </si>
  <si>
    <t>RiteRate Energy</t>
  </si>
  <si>
    <t>RPA Energy</t>
  </si>
  <si>
    <t>Rushmore Energy</t>
  </si>
  <si>
    <t>Santanna Energy Services</t>
  </si>
  <si>
    <t>SFE Energy</t>
  </si>
  <si>
    <t>Shipley Energy</t>
  </si>
  <si>
    <t>SmartEnergy</t>
  </si>
  <si>
    <t>South Jersey Energy Company</t>
  </si>
  <si>
    <t>Spark Energy</t>
  </si>
  <si>
    <t>Sperian Energy</t>
  </si>
  <si>
    <t>Sprague Energy Solutions</t>
  </si>
  <si>
    <t>Spring Power &amp; Gas</t>
  </si>
  <si>
    <t>Sunwave Gas &amp; Power</t>
  </si>
  <si>
    <t>Superior Plus Energy Services</t>
  </si>
  <si>
    <t>Talen Energy</t>
  </si>
  <si>
    <t>Town Square Energy</t>
  </si>
  <si>
    <t>UGI EnergyLink</t>
  </si>
  <si>
    <t>Unified Energy Services</t>
  </si>
  <si>
    <t>Vista Energy Marketing</t>
  </si>
  <si>
    <t>Your Choice Energy</t>
  </si>
  <si>
    <t>https://www.papowerswitch.com/shop-for-electricity/list-of-suppliers</t>
  </si>
  <si>
    <t>Wind</t>
  </si>
  <si>
    <t>Solar</t>
  </si>
  <si>
    <t>Nuclear</t>
  </si>
  <si>
    <t>Natural Gas</t>
  </si>
  <si>
    <t>Coal</t>
  </si>
  <si>
    <t>N</t>
  </si>
  <si>
    <t>kWh Rate (cents)</t>
  </si>
  <si>
    <t>Y</t>
  </si>
  <si>
    <t>X</t>
  </si>
  <si>
    <t>Fixed Rate Term (months)</t>
  </si>
  <si>
    <t>Hydro</t>
  </si>
  <si>
    <t>Residential, in territory</t>
  </si>
  <si>
    <t>Agway Energy Services - GreenChoice</t>
  </si>
  <si>
    <t>Allegheny Energy Supply Company (FirstEnergy Solutions)</t>
  </si>
  <si>
    <t>Ambit Energy - Green Plan</t>
  </si>
  <si>
    <t>Early Termination Fee</t>
  </si>
  <si>
    <t>?</t>
  </si>
  <si>
    <t>AP Gas &amp; Electric (PA) - TrueSimple Green 12</t>
  </si>
  <si>
    <t>AP Gas &amp; Electric (PA) - TrueSimple Green 24</t>
  </si>
  <si>
    <t>Biomass</t>
  </si>
  <si>
    <t>REC</t>
  </si>
  <si>
    <t xml:space="preserve"> </t>
  </si>
  <si>
    <t>Cirro Energy (NRG)</t>
  </si>
  <si>
    <t>7.6 - 8.9</t>
  </si>
  <si>
    <t>CleanChoice Energy - 99% Wind + 1% Solar</t>
  </si>
  <si>
    <t>CleanChoice Energy - 100% Solar</t>
  </si>
  <si>
    <t>Geothermal</t>
  </si>
  <si>
    <t>Clearview Energy - GreenValueAssurance6</t>
  </si>
  <si>
    <t>Price to Compare: 7.45 cents</t>
  </si>
  <si>
    <t>Constellation Energy - 12 Month Green</t>
  </si>
  <si>
    <t>Constellation Energy - 24 Month Green</t>
  </si>
  <si>
    <t>Direct Energy - Smart Source 24</t>
  </si>
  <si>
    <t>Discount Power - Signature Green 12</t>
  </si>
  <si>
    <t>Discount Power - Signature Green 24</t>
  </si>
  <si>
    <t>Discount Power - Signature Green 36</t>
  </si>
  <si>
    <t>Energy Co-op - EcoChoice Pennsylvania</t>
  </si>
  <si>
    <t>Energy Co-op - EcoChoice National</t>
  </si>
  <si>
    <t>Energy Savers - Eagle 12</t>
  </si>
  <si>
    <t>Energy Savers - Eagle 24</t>
  </si>
  <si>
    <t>Energy Savers - Eagle 36</t>
  </si>
  <si>
    <t>Engie Resources (Think Energy) - Think Clean 6</t>
  </si>
  <si>
    <t>Engie Resources (Think Energy) - Think Clean 12</t>
  </si>
  <si>
    <t>Engie Resources (Think Energy) - Think Clean 18</t>
  </si>
  <si>
    <t>Engie Resources (Think Energy) - Think Clean 24</t>
  </si>
  <si>
    <t>FirstEnergy Solutions - AllGreen</t>
  </si>
  <si>
    <t>Frontier Utilities Northeast - PA Green Premier 6</t>
  </si>
  <si>
    <t>$10/month remaining</t>
  </si>
  <si>
    <t>Green Mountain Energy Company - Pollution Free Try 3</t>
  </si>
  <si>
    <t>Green Mountain Energy Company - SolarSPARC 10% 12</t>
  </si>
  <si>
    <t>Green Mountain Energy Company - Pollution Free Reliable Rate</t>
  </si>
  <si>
    <t>Green Mountain Energy Company - Pollution Free Farm to Market</t>
  </si>
  <si>
    <t>HIKO Energy (Verde Energy) - Guaranteed Choice 12</t>
  </si>
  <si>
    <t>HIKO Energy (Verde Energy) - Guaranteed Renewable 12</t>
  </si>
  <si>
    <t>IGS Energy - 12 Month Fixed</t>
  </si>
  <si>
    <t>IGS Energy - 24 Month Fixed</t>
  </si>
  <si>
    <t>IGS Energy - 36 Month Fixed</t>
  </si>
  <si>
    <t>Inspire - Clean &amp; Green Secure 12</t>
  </si>
  <si>
    <t>Inspire - Clean &amp; Green</t>
  </si>
  <si>
    <t>Just Energy Solutions (Just Energy)</t>
  </si>
  <si>
    <t>Liberty Power - Fixed Green 24</t>
  </si>
  <si>
    <t>Liberty Power - Fixed Green 36</t>
  </si>
  <si>
    <t>Liberty Power Holdings (Liberty Power)</t>
  </si>
  <si>
    <t>LifeEnergy - SimpleLife Plus 12 100% Green</t>
  </si>
  <si>
    <t>LifeEnergy - SimpleLife Plus 24 100% Green</t>
  </si>
  <si>
    <t>NextEra Energy Services Pennsylvania - Power 12</t>
  </si>
  <si>
    <t>NRG Home - Essentials Electric</t>
  </si>
  <si>
    <t>NRG Home - Renewable Electric</t>
  </si>
  <si>
    <t>Oasis Energy (Verde) - Guaranteed Choice 12</t>
  </si>
  <si>
    <t>Oasis Energy (Verde) - Guaranteed Renewable 12</t>
  </si>
  <si>
    <t>Pennsylvania Gas &amp; Electric - Power Lock Green 12</t>
  </si>
  <si>
    <t>Pennsylvania Gas &amp; Electric - Power Lock Green 24</t>
  </si>
  <si>
    <t>Plymouth Rock Energy</t>
  </si>
  <si>
    <t>Residents Energy - ResiFLEX</t>
  </si>
  <si>
    <t>Residents Energy - ResiSURE</t>
  </si>
  <si>
    <t>Star Energy Partners - variable Hybrid Advantage plans</t>
  </si>
  <si>
    <t>3-36</t>
  </si>
  <si>
    <t>8.29 - 9.59</t>
  </si>
  <si>
    <t>Starion Energy - EcoGreen Secure</t>
  </si>
  <si>
    <t>Stream Energy - 12 Month Fixed</t>
  </si>
  <si>
    <t>Think Energy - Think Clean 6</t>
  </si>
  <si>
    <t>Think Energy - Think Clean 12</t>
  </si>
  <si>
    <t>Think Energy - Think Clean 18</t>
  </si>
  <si>
    <t>Think Energy - Think Clean 24</t>
  </si>
  <si>
    <t>Titan Gas and Power - Simple Clean Power 12</t>
  </si>
  <si>
    <t>Titan Gas and Power - Simple Clean Power 24</t>
  </si>
  <si>
    <t>Titan Gas and Power - Ultra Clean Power 12</t>
  </si>
  <si>
    <t>Titan Gas and Power - Ultra Clean Power 24</t>
  </si>
  <si>
    <t>Monthly Base Fee</t>
  </si>
  <si>
    <t>2X</t>
  </si>
  <si>
    <t>.25X</t>
  </si>
  <si>
    <t>Tobelmann Energy Brokers (WGL Energy)</t>
  </si>
  <si>
    <t>TriEagle Energy - Eagle 12</t>
  </si>
  <si>
    <t>TriEagle Energy - Eagle 24</t>
  </si>
  <si>
    <t>TriEagle Energy - Eagle 36</t>
  </si>
  <si>
    <t>Verde - Guaranteed Choice 12</t>
  </si>
  <si>
    <t>Verde - Guaranteed Renewable 12</t>
  </si>
  <si>
    <t>Viridian Energy - 24 Month Value Fixed</t>
  </si>
  <si>
    <t>Viridian Energy - 12 Month Value Fixed</t>
  </si>
  <si>
    <t>Viridian Energy - Term Free</t>
  </si>
  <si>
    <t>.5X</t>
  </si>
  <si>
    <t>WGL Energy Services - Fixed Price 5% Wind</t>
  </si>
  <si>
    <t>WGL Energy Services - Fixed Price 100% Wind</t>
  </si>
  <si>
    <t>WGL Energy Services - Variable Price 5% Wind</t>
  </si>
  <si>
    <t>YEP Energy - Plant-A-Tree</t>
  </si>
  <si>
    <t>YEP Energy - Green Freedom Plan</t>
  </si>
  <si>
    <t>Variable</t>
  </si>
  <si>
    <t>Clearview Energy - ClearGreenGuarante12</t>
  </si>
  <si>
    <t>No?</t>
  </si>
  <si>
    <t>Price to Compare for Duquesne Light Residential Customers: 7.45 cents</t>
  </si>
  <si>
    <t>Know someone who has it</t>
  </si>
  <si>
    <t>7.99 - 8.45</t>
  </si>
  <si>
    <t>12 - 24</t>
  </si>
  <si>
    <t>$25 - $50</t>
  </si>
  <si>
    <t>AP Gas &amp; Electric (PA)</t>
  </si>
  <si>
    <t>7.69 - 7.99</t>
  </si>
  <si>
    <t>6 - 12</t>
  </si>
  <si>
    <t>$0 - $50</t>
  </si>
  <si>
    <t>Clearview Energy</t>
  </si>
  <si>
    <t>9.69 - 9.89</t>
  </si>
  <si>
    <t>Constellation Energy</t>
  </si>
  <si>
    <t>8.09 - 8.49</t>
  </si>
  <si>
    <t>12 -36</t>
  </si>
  <si>
    <t>$50 - $200</t>
  </si>
  <si>
    <t>Discount Power</t>
  </si>
  <si>
    <t>Market Price</t>
  </si>
  <si>
    <t>9.69 - 9.74</t>
  </si>
  <si>
    <t>12 - 36</t>
  </si>
  <si>
    <t>Energy Savers</t>
  </si>
  <si>
    <t>7.8 - 8.1</t>
  </si>
  <si>
    <t>6 - 24</t>
  </si>
  <si>
    <t>Engie Resources (Think Energy)</t>
  </si>
  <si>
    <t>Frontier Utilities Northeast</t>
  </si>
  <si>
    <t>9.9 - 11.9</t>
  </si>
  <si>
    <t>Green Mountain Energy Company</t>
  </si>
  <si>
    <t>3 - 12</t>
  </si>
  <si>
    <t>HIKO Energy (Verde Energy)</t>
  </si>
  <si>
    <t>IGS Energy</t>
  </si>
  <si>
    <t>6.09 - 10.99</t>
  </si>
  <si>
    <t>1 - 12</t>
  </si>
  <si>
    <t>Inspire</t>
  </si>
  <si>
    <t>24 - 36</t>
  </si>
  <si>
    <t>Liberty Power</t>
  </si>
  <si>
    <t>LifeEnergy</t>
  </si>
  <si>
    <t>NextEra Energy Services Pennsylvania</t>
  </si>
  <si>
    <t>9.49 - 10.89</t>
  </si>
  <si>
    <t>3 - 6</t>
  </si>
  <si>
    <t>NRG Home</t>
  </si>
  <si>
    <t>10.88 - 11.99</t>
  </si>
  <si>
    <t>Oasis Energy (Verde)</t>
  </si>
  <si>
    <t>10.91 - 12.13</t>
  </si>
  <si>
    <t>Pennsylvania Gas &amp; Electric</t>
  </si>
  <si>
    <t>10.28 - 11.78</t>
  </si>
  <si>
    <t>0 - 10</t>
  </si>
  <si>
    <t>Residents Energy</t>
  </si>
  <si>
    <t>7.99 - 8.09</t>
  </si>
  <si>
    <t>10 - 12</t>
  </si>
  <si>
    <t>Starion Energy</t>
  </si>
  <si>
    <t>Stream Energy</t>
  </si>
  <si>
    <t>7.6 - 8.2</t>
  </si>
  <si>
    <t>Think Energy</t>
  </si>
  <si>
    <t>9.49 - 10.99</t>
  </si>
  <si>
    <t>Titan Gas and Power</t>
  </si>
  <si>
    <t>9.71 - 9.77</t>
  </si>
  <si>
    <t>TriEagle Energy</t>
  </si>
  <si>
    <t>Verde</t>
  </si>
  <si>
    <t>Viridian Energy</t>
  </si>
  <si>
    <t>10.19 - 13.67</t>
  </si>
  <si>
    <t>1 - 24</t>
  </si>
  <si>
    <t>$0 - $150</t>
  </si>
  <si>
    <t>8.6 - 9.9</t>
  </si>
  <si>
    <t>WGL Energy Services - 100% Wind</t>
  </si>
  <si>
    <t>WGL Energy Services - 5% Wind</t>
  </si>
  <si>
    <t>No - Local Grid Mix</t>
  </si>
  <si>
    <t>Yes @ .05X</t>
  </si>
  <si>
    <t>Yes @ .25X</t>
  </si>
  <si>
    <t>Yes @ .5X</t>
  </si>
  <si>
    <t>Yes</t>
  </si>
  <si>
    <t>Yes @ 2X</t>
  </si>
  <si>
    <t>kWh Rate (cents) as of 2/1/2019</t>
  </si>
  <si>
    <t>Agway Energy Service</t>
  </si>
  <si>
    <t>Ambit Energy</t>
  </si>
  <si>
    <t>Renewable Energy Credits</t>
  </si>
  <si>
    <t>Geo-thermal</t>
  </si>
  <si>
    <t>Information based on research done 2/1/2019 - MAY NOT BE CURRENT</t>
  </si>
  <si>
    <t>Yes - PA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</si>
</sst>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" x14ac:knownFonts="1"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wrapText="1"/>
    </xf>
    <xf numFmtId="6" fontId="0" fillId="0" borderId="0" xfId="0" applyNumberFormat="1" applyBorder="1"/>
    <xf numFmtId="0" fontId="0" fillId="0" borderId="0" xfId="0" quotePrefix="1" applyBorder="1"/>
    <xf numFmtId="17" fontId="0" fillId="0" borderId="0" xfId="0" quotePrefix="1" applyNumberFormat="1" applyBorder="1"/>
    <xf numFmtId="0" fontId="0" fillId="2" borderId="0" xfId="0" applyFill="1" applyBorder="1"/>
    <xf numFmtId="0" fontId="0" fillId="3" borderId="0" xfId="0" applyFill="1" applyBorder="1"/>
    <xf numFmtId="0" fontId="0" fillId="4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7" borderId="0" xfId="0" applyFill="1" applyBorder="1"/>
    <xf numFmtId="0" fontId="0" fillId="8" borderId="0" xfId="0" applyFill="1" applyBorder="1"/>
    <xf numFmtId="0" fontId="0" fillId="9" borderId="0" xfId="0" applyFill="1" applyBorder="1"/>
    <xf numFmtId="0" fontId="0" fillId="10" borderId="0" xfId="0" applyFill="1" applyBorder="1"/>
    <xf numFmtId="0" fontId="0" fillId="11" borderId="0" xfId="0" applyFill="1" applyBorder="1"/>
    <xf numFmtId="0" fontId="0" fillId="12" borderId="0" xfId="0" applyFill="1" applyBorder="1"/>
    <xf numFmtId="6" fontId="0" fillId="5" borderId="0" xfId="0" applyNumberFormat="1" applyFill="1" applyBorder="1"/>
    <xf numFmtId="6" fontId="0" fillId="7" borderId="0" xfId="0" applyNumberFormat="1" applyFill="1" applyBorder="1"/>
    <xf numFmtId="6" fontId="0" fillId="6" borderId="0" xfId="0" applyNumberFormat="1" applyFill="1" applyBorder="1"/>
    <xf numFmtId="6" fontId="0" fillId="11" borderId="0" xfId="0" applyNumberFormat="1" applyFill="1" applyBorder="1"/>
    <xf numFmtId="6" fontId="0" fillId="10" borderId="0" xfId="0" applyNumberFormat="1" applyFill="1" applyBorder="1"/>
    <xf numFmtId="6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quotePrefix="1" applyFill="1" applyBorder="1" applyAlignment="1">
      <alignment horizontal="left"/>
    </xf>
    <xf numFmtId="16" fontId="0" fillId="0" borderId="0" xfId="0" quotePrefix="1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9"/>
  <sheetViews>
    <sheetView workbookViewId="0">
      <selection activeCell="A16" sqref="A16"/>
    </sheetView>
  </sheetViews>
  <sheetFormatPr defaultRowHeight="14.4" x14ac:dyDescent="0.3"/>
  <sheetData>
    <row r="3" spans="1:6" s="1" customFormat="1" ht="43.2" x14ac:dyDescent="0.3">
      <c r="D3" s="1" t="s">
        <v>9</v>
      </c>
      <c r="F3" s="1" t="s">
        <v>10</v>
      </c>
    </row>
    <row r="5" spans="1:6" x14ac:dyDescent="0.3">
      <c r="A5" t="s">
        <v>0</v>
      </c>
    </row>
    <row r="7" spans="1:6" x14ac:dyDescent="0.3">
      <c r="A7" t="s">
        <v>1</v>
      </c>
      <c r="C7" t="s">
        <v>2</v>
      </c>
    </row>
    <row r="9" spans="1:6" x14ac:dyDescent="0.3">
      <c r="A9" t="s">
        <v>3</v>
      </c>
    </row>
    <row r="11" spans="1:6" x14ac:dyDescent="0.3">
      <c r="A11" t="s">
        <v>4</v>
      </c>
      <c r="C11" t="s">
        <v>5</v>
      </c>
    </row>
    <row r="13" spans="1:6" x14ac:dyDescent="0.3">
      <c r="A13" t="s">
        <v>6</v>
      </c>
    </row>
    <row r="15" spans="1:6" x14ac:dyDescent="0.3">
      <c r="A15" t="s">
        <v>11</v>
      </c>
      <c r="C15" t="s">
        <v>12</v>
      </c>
    </row>
    <row r="17" spans="1:1" x14ac:dyDescent="0.3">
      <c r="A17" t="s">
        <v>7</v>
      </c>
    </row>
    <row r="19" spans="1:1" x14ac:dyDescent="0.3">
      <c r="A19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9"/>
  <sheetViews>
    <sheetView zoomScale="90" zoomScaleNormal="90" workbookViewId="0">
      <pane xSplit="2" ySplit="3" topLeftCell="C24" activePane="bottomRight" state="frozen"/>
      <selection pane="topRight" activeCell="C1" sqref="C1"/>
      <selection pane="bottomLeft" activeCell="A4" sqref="A4"/>
      <selection pane="bottomRight" activeCell="D57" sqref="D57"/>
    </sheetView>
  </sheetViews>
  <sheetFormatPr defaultRowHeight="14.4" x14ac:dyDescent="0.3"/>
  <cols>
    <col min="1" max="1" width="1.77734375" style="3" customWidth="1"/>
    <col min="2" max="2" width="56" style="3" customWidth="1"/>
    <col min="3" max="3" width="12" style="3" customWidth="1"/>
    <col min="4" max="16384" width="8.88671875" style="3"/>
  </cols>
  <sheetData>
    <row r="1" spans="1:16" x14ac:dyDescent="0.3">
      <c r="A1" s="3" t="s">
        <v>91</v>
      </c>
    </row>
    <row r="2" spans="1:16" x14ac:dyDescent="0.3">
      <c r="A2" s="3" t="s">
        <v>120</v>
      </c>
    </row>
    <row r="3" spans="1:16" s="4" customFormat="1" ht="57.6" x14ac:dyDescent="0.3">
      <c r="C3" s="4" t="s">
        <v>103</v>
      </c>
      <c r="D3" s="4" t="s">
        <v>112</v>
      </c>
      <c r="E3" s="4" t="s">
        <v>92</v>
      </c>
      <c r="F3" s="4" t="s">
        <v>93</v>
      </c>
      <c r="G3" s="4" t="s">
        <v>102</v>
      </c>
      <c r="H3" s="4" t="s">
        <v>111</v>
      </c>
      <c r="I3" s="4" t="s">
        <v>118</v>
      </c>
      <c r="J3" s="4" t="s">
        <v>94</v>
      </c>
      <c r="K3" s="4" t="s">
        <v>95</v>
      </c>
      <c r="L3" s="4" t="s">
        <v>96</v>
      </c>
      <c r="M3" s="4" t="s">
        <v>98</v>
      </c>
      <c r="N3" s="4" t="s">
        <v>101</v>
      </c>
      <c r="O3" s="4" t="s">
        <v>107</v>
      </c>
      <c r="P3" s="4" t="s">
        <v>179</v>
      </c>
    </row>
    <row r="4" spans="1:16" x14ac:dyDescent="0.3">
      <c r="B4" s="2" t="s">
        <v>174</v>
      </c>
      <c r="C4" s="10" t="s">
        <v>99</v>
      </c>
      <c r="D4" s="3" t="s">
        <v>100</v>
      </c>
      <c r="M4" s="15">
        <v>7.6</v>
      </c>
      <c r="N4" s="3">
        <v>24</v>
      </c>
      <c r="O4" s="22">
        <v>45</v>
      </c>
    </row>
    <row r="5" spans="1:16" x14ac:dyDescent="0.3">
      <c r="B5" s="2" t="s">
        <v>173</v>
      </c>
      <c r="C5" s="10" t="s">
        <v>99</v>
      </c>
      <c r="D5" s="3" t="s">
        <v>100</v>
      </c>
      <c r="M5" s="15">
        <v>7.8</v>
      </c>
      <c r="N5" s="3">
        <v>18</v>
      </c>
      <c r="O5" s="22">
        <v>45</v>
      </c>
    </row>
    <row r="6" spans="1:16" x14ac:dyDescent="0.3">
      <c r="B6" s="2" t="s">
        <v>135</v>
      </c>
      <c r="C6" s="10" t="s">
        <v>99</v>
      </c>
      <c r="D6" s="3" t="s">
        <v>100</v>
      </c>
      <c r="M6" s="15">
        <v>7.8</v>
      </c>
      <c r="N6" s="3">
        <v>24</v>
      </c>
      <c r="O6" s="22">
        <v>45</v>
      </c>
    </row>
    <row r="7" spans="1:16" x14ac:dyDescent="0.3">
      <c r="B7" s="2" t="s">
        <v>172</v>
      </c>
      <c r="C7" s="10" t="s">
        <v>99</v>
      </c>
      <c r="D7" s="3" t="s">
        <v>100</v>
      </c>
      <c r="M7" s="15">
        <v>7.9</v>
      </c>
      <c r="N7" s="3">
        <v>12</v>
      </c>
      <c r="O7" s="22">
        <v>45</v>
      </c>
    </row>
    <row r="8" spans="1:16" x14ac:dyDescent="0.3">
      <c r="B8" s="2" t="s">
        <v>134</v>
      </c>
      <c r="C8" s="10" t="s">
        <v>99</v>
      </c>
      <c r="D8" s="3" t="s">
        <v>100</v>
      </c>
      <c r="M8" s="15">
        <v>7.9</v>
      </c>
      <c r="N8" s="3">
        <v>18</v>
      </c>
      <c r="O8" s="22">
        <v>45</v>
      </c>
    </row>
    <row r="9" spans="1:16" x14ac:dyDescent="0.3">
      <c r="B9" s="2" t="s">
        <v>105</v>
      </c>
      <c r="C9" s="10" t="s">
        <v>99</v>
      </c>
      <c r="D9" s="3" t="s">
        <v>100</v>
      </c>
      <c r="E9" s="3" t="s">
        <v>5</v>
      </c>
      <c r="M9" s="15">
        <v>7.92</v>
      </c>
      <c r="N9" s="3">
        <v>24</v>
      </c>
      <c r="O9" s="3" t="s">
        <v>108</v>
      </c>
    </row>
    <row r="10" spans="1:16" x14ac:dyDescent="0.3">
      <c r="B10" s="2" t="s">
        <v>136</v>
      </c>
      <c r="C10" s="10" t="s">
        <v>99</v>
      </c>
      <c r="D10" s="3" t="s">
        <v>100</v>
      </c>
      <c r="E10" s="3" t="s">
        <v>5</v>
      </c>
      <c r="M10" s="15">
        <v>7.92</v>
      </c>
      <c r="N10" s="3">
        <v>24</v>
      </c>
      <c r="O10" s="3" t="s">
        <v>108</v>
      </c>
    </row>
    <row r="11" spans="1:16" x14ac:dyDescent="0.3">
      <c r="B11" s="2" t="s">
        <v>198</v>
      </c>
      <c r="C11" s="10" t="s">
        <v>99</v>
      </c>
      <c r="D11" s="2" t="s">
        <v>100</v>
      </c>
      <c r="E11" s="3" t="s">
        <v>5</v>
      </c>
      <c r="F11" s="3" t="s">
        <v>5</v>
      </c>
      <c r="H11" s="2" t="s">
        <v>5</v>
      </c>
      <c r="I11" s="3" t="s">
        <v>5</v>
      </c>
      <c r="M11" s="15">
        <v>7.99</v>
      </c>
      <c r="N11" s="3">
        <v>12</v>
      </c>
      <c r="O11" s="20">
        <v>50</v>
      </c>
    </row>
    <row r="12" spans="1:16" x14ac:dyDescent="0.3">
      <c r="B12" s="2" t="s">
        <v>110</v>
      </c>
      <c r="C12" s="10" t="s">
        <v>99</v>
      </c>
      <c r="D12" s="2" t="s">
        <v>100</v>
      </c>
      <c r="E12" s="3" t="s">
        <v>5</v>
      </c>
      <c r="F12" s="3" t="s">
        <v>5</v>
      </c>
      <c r="G12" s="3" t="s">
        <v>5</v>
      </c>
      <c r="H12" s="3" t="s">
        <v>5</v>
      </c>
      <c r="M12" s="15">
        <v>7.99</v>
      </c>
      <c r="N12" s="3">
        <v>24</v>
      </c>
      <c r="O12" s="20">
        <v>50</v>
      </c>
    </row>
    <row r="13" spans="1:16" x14ac:dyDescent="0.3">
      <c r="B13" s="2" t="s">
        <v>169</v>
      </c>
      <c r="C13" s="10" t="s">
        <v>99</v>
      </c>
      <c r="D13" s="2" t="s">
        <v>100</v>
      </c>
      <c r="E13" s="3" t="s">
        <v>5</v>
      </c>
      <c r="M13" s="15">
        <v>8.09</v>
      </c>
      <c r="N13" s="3">
        <v>12</v>
      </c>
      <c r="O13" s="23">
        <v>0</v>
      </c>
    </row>
    <row r="14" spans="1:16" x14ac:dyDescent="0.3">
      <c r="B14" s="2" t="s">
        <v>126</v>
      </c>
      <c r="C14" s="10" t="s">
        <v>99</v>
      </c>
      <c r="D14" s="2" t="s">
        <v>100</v>
      </c>
      <c r="E14" s="3" t="s">
        <v>5</v>
      </c>
      <c r="M14" s="15">
        <v>8.09</v>
      </c>
      <c r="N14" s="3">
        <v>36</v>
      </c>
      <c r="O14" s="19">
        <v>200</v>
      </c>
    </row>
    <row r="15" spans="1:16" x14ac:dyDescent="0.3">
      <c r="B15" s="2" t="s">
        <v>133</v>
      </c>
      <c r="C15" s="10" t="s">
        <v>99</v>
      </c>
      <c r="D15" s="3" t="s">
        <v>100</v>
      </c>
      <c r="M15" s="15">
        <v>8.1</v>
      </c>
      <c r="N15" s="3">
        <v>12</v>
      </c>
      <c r="O15" s="22">
        <v>45</v>
      </c>
    </row>
    <row r="16" spans="1:16" x14ac:dyDescent="0.3">
      <c r="B16" s="2" t="s">
        <v>125</v>
      </c>
      <c r="C16" s="10" t="s">
        <v>99</v>
      </c>
      <c r="D16" s="2" t="s">
        <v>100</v>
      </c>
      <c r="E16" s="3" t="s">
        <v>5</v>
      </c>
      <c r="M16" s="15">
        <v>8.19</v>
      </c>
      <c r="N16" s="3">
        <v>24</v>
      </c>
      <c r="O16" s="21">
        <v>100</v>
      </c>
    </row>
    <row r="17" spans="1:15" x14ac:dyDescent="0.3">
      <c r="B17" s="2" t="s">
        <v>151</v>
      </c>
      <c r="C17" s="10" t="s">
        <v>99</v>
      </c>
      <c r="D17" s="3" t="s">
        <v>100</v>
      </c>
      <c r="E17" s="3" t="s">
        <v>5</v>
      </c>
      <c r="M17" s="15">
        <v>8.2899999999999991</v>
      </c>
      <c r="N17" s="3">
        <v>24</v>
      </c>
    </row>
    <row r="18" spans="1:15" x14ac:dyDescent="0.3">
      <c r="B18" s="2" t="s">
        <v>152</v>
      </c>
      <c r="C18" s="10" t="s">
        <v>99</v>
      </c>
      <c r="D18" s="3" t="s">
        <v>100</v>
      </c>
      <c r="E18" s="3" t="s">
        <v>5</v>
      </c>
      <c r="M18" s="15">
        <v>8.3000000000000007</v>
      </c>
      <c r="N18" s="3">
        <v>36</v>
      </c>
      <c r="O18" s="3" t="s">
        <v>138</v>
      </c>
    </row>
    <row r="19" spans="1:15" x14ac:dyDescent="0.3">
      <c r="B19" s="2" t="s">
        <v>14</v>
      </c>
      <c r="C19" s="10" t="s">
        <v>99</v>
      </c>
      <c r="D19" s="3" t="s">
        <v>100</v>
      </c>
      <c r="M19" s="15">
        <v>8.39</v>
      </c>
      <c r="N19" s="3">
        <v>12</v>
      </c>
      <c r="O19" s="23">
        <v>0</v>
      </c>
    </row>
    <row r="20" spans="1:15" x14ac:dyDescent="0.3">
      <c r="B20" s="2" t="s">
        <v>109</v>
      </c>
      <c r="C20" s="10" t="s">
        <v>99</v>
      </c>
      <c r="D20" s="2" t="s">
        <v>100</v>
      </c>
      <c r="E20" s="3" t="s">
        <v>5</v>
      </c>
      <c r="F20" s="3" t="s">
        <v>5</v>
      </c>
      <c r="G20" s="3" t="s">
        <v>5</v>
      </c>
      <c r="H20" s="3" t="s">
        <v>5</v>
      </c>
      <c r="M20" s="15">
        <v>8.4499999999999993</v>
      </c>
      <c r="N20" s="3">
        <v>12</v>
      </c>
      <c r="O20" s="22">
        <v>25</v>
      </c>
    </row>
    <row r="21" spans="1:15" x14ac:dyDescent="0.3">
      <c r="B21" s="2" t="s">
        <v>124</v>
      </c>
      <c r="C21" s="10" t="s">
        <v>99</v>
      </c>
      <c r="D21" s="2" t="s">
        <v>100</v>
      </c>
      <c r="E21" s="3" t="s">
        <v>5</v>
      </c>
      <c r="M21" s="16">
        <v>8.49</v>
      </c>
      <c r="N21" s="3">
        <v>12</v>
      </c>
      <c r="O21" s="20">
        <v>50</v>
      </c>
    </row>
    <row r="22" spans="1:15" x14ac:dyDescent="0.3">
      <c r="B22" s="2" t="s">
        <v>123</v>
      </c>
      <c r="C22" s="10" t="s">
        <v>99</v>
      </c>
      <c r="D22" s="3" t="s">
        <v>100</v>
      </c>
      <c r="E22" s="3" t="s">
        <v>5</v>
      </c>
      <c r="F22" s="3" t="s">
        <v>5</v>
      </c>
      <c r="G22" s="3" t="s">
        <v>5</v>
      </c>
      <c r="H22" s="3" t="s">
        <v>5</v>
      </c>
      <c r="M22" s="16">
        <v>8.49</v>
      </c>
      <c r="N22" s="3">
        <v>24</v>
      </c>
      <c r="O22" s="23">
        <v>0</v>
      </c>
    </row>
    <row r="23" spans="1:15" x14ac:dyDescent="0.3">
      <c r="B23" s="2" t="s">
        <v>154</v>
      </c>
      <c r="C23" s="10" t="s">
        <v>99</v>
      </c>
      <c r="D23" s="3" t="s">
        <v>100</v>
      </c>
      <c r="M23" s="16">
        <v>9.39</v>
      </c>
      <c r="N23" s="3">
        <v>12</v>
      </c>
      <c r="O23" s="23">
        <v>0</v>
      </c>
    </row>
    <row r="24" spans="1:15" x14ac:dyDescent="0.3">
      <c r="B24" s="2" t="s">
        <v>155</v>
      </c>
      <c r="C24" s="10" t="s">
        <v>99</v>
      </c>
      <c r="D24" s="3" t="s">
        <v>100</v>
      </c>
      <c r="M24" s="16">
        <v>9.39</v>
      </c>
      <c r="N24" s="3">
        <v>24</v>
      </c>
      <c r="O24" s="23">
        <v>0</v>
      </c>
    </row>
    <row r="25" spans="1:15" x14ac:dyDescent="0.3">
      <c r="B25" s="2" t="s">
        <v>175</v>
      </c>
      <c r="C25" s="10" t="s">
        <v>99</v>
      </c>
      <c r="D25" s="3" t="s">
        <v>100</v>
      </c>
      <c r="E25" s="3" t="s">
        <v>5</v>
      </c>
      <c r="F25" s="3" t="s">
        <v>5</v>
      </c>
      <c r="G25" s="3" t="s">
        <v>5</v>
      </c>
      <c r="H25" s="3" t="s">
        <v>5</v>
      </c>
      <c r="M25" s="17">
        <v>9.49</v>
      </c>
      <c r="N25" s="3">
        <v>12</v>
      </c>
      <c r="O25" s="21">
        <v>150</v>
      </c>
    </row>
    <row r="26" spans="1:15" x14ac:dyDescent="0.3">
      <c r="B26" s="2" t="s">
        <v>193</v>
      </c>
      <c r="C26" s="10" t="s">
        <v>99</v>
      </c>
      <c r="D26" s="3" t="s">
        <v>100</v>
      </c>
      <c r="E26" s="3" t="s">
        <v>5</v>
      </c>
      <c r="M26" s="17">
        <v>9.5</v>
      </c>
      <c r="N26" s="3">
        <v>12</v>
      </c>
    </row>
    <row r="27" spans="1:15" x14ac:dyDescent="0.3">
      <c r="B27" s="2" t="s">
        <v>122</v>
      </c>
      <c r="C27" s="10" t="s">
        <v>99</v>
      </c>
      <c r="D27" s="2" t="s">
        <v>100</v>
      </c>
      <c r="E27" s="3" t="s">
        <v>5</v>
      </c>
      <c r="M27" s="17">
        <v>9.69</v>
      </c>
      <c r="N27" s="2">
        <v>24</v>
      </c>
      <c r="O27" s="21">
        <v>150</v>
      </c>
    </row>
    <row r="28" spans="1:15" x14ac:dyDescent="0.3">
      <c r="B28" s="2" t="s">
        <v>121</v>
      </c>
      <c r="C28" s="10" t="s">
        <v>99</v>
      </c>
      <c r="D28" s="2" t="s">
        <v>100</v>
      </c>
      <c r="E28" s="3" t="s">
        <v>5</v>
      </c>
      <c r="M28" s="17">
        <v>9.89</v>
      </c>
      <c r="N28" s="2">
        <v>12</v>
      </c>
      <c r="O28" s="21">
        <v>150</v>
      </c>
    </row>
    <row r="29" spans="1:15" x14ac:dyDescent="0.3">
      <c r="B29" s="2" t="s">
        <v>116</v>
      </c>
      <c r="C29" s="10" t="s">
        <v>99</v>
      </c>
      <c r="D29" s="2" t="s">
        <v>100</v>
      </c>
      <c r="E29" s="3" t="s">
        <v>5</v>
      </c>
      <c r="F29" s="3" t="s">
        <v>5</v>
      </c>
      <c r="M29" s="17">
        <v>9.9</v>
      </c>
      <c r="N29" s="3">
        <v>12</v>
      </c>
      <c r="O29" s="23">
        <v>0</v>
      </c>
    </row>
    <row r="30" spans="1:15" x14ac:dyDescent="0.3">
      <c r="A30" s="3" t="s">
        <v>100</v>
      </c>
      <c r="B30" s="2" t="s">
        <v>141</v>
      </c>
      <c r="C30" s="10" t="s">
        <v>99</v>
      </c>
      <c r="D30" s="2" t="s">
        <v>100</v>
      </c>
      <c r="E30" s="3" t="s">
        <v>5</v>
      </c>
      <c r="M30" s="17">
        <v>9.9</v>
      </c>
      <c r="N30" s="3">
        <v>12</v>
      </c>
      <c r="O30" s="23">
        <v>0</v>
      </c>
    </row>
    <row r="31" spans="1:15" x14ac:dyDescent="0.3">
      <c r="B31" s="2" t="s">
        <v>57</v>
      </c>
      <c r="C31" s="10" t="s">
        <v>99</v>
      </c>
      <c r="D31" s="3" t="s">
        <v>100</v>
      </c>
      <c r="E31" s="3" t="s">
        <v>5</v>
      </c>
      <c r="F31" s="3" t="s">
        <v>5</v>
      </c>
      <c r="G31" s="3" t="s">
        <v>5</v>
      </c>
      <c r="H31" s="3" t="s">
        <v>5</v>
      </c>
      <c r="M31" s="17">
        <v>9.9</v>
      </c>
      <c r="N31" s="3">
        <v>12</v>
      </c>
    </row>
    <row r="32" spans="1:15" x14ac:dyDescent="0.3">
      <c r="B32" s="2" t="s">
        <v>86</v>
      </c>
      <c r="C32" s="10" t="s">
        <v>99</v>
      </c>
      <c r="D32" s="3" t="s">
        <v>100</v>
      </c>
      <c r="E32" s="3" t="s">
        <v>5</v>
      </c>
      <c r="F32" s="3" t="s">
        <v>5</v>
      </c>
      <c r="G32" s="3" t="s">
        <v>5</v>
      </c>
      <c r="M32" s="17">
        <v>9.9700000000000006</v>
      </c>
      <c r="N32" s="3">
        <v>12</v>
      </c>
      <c r="O32" s="23">
        <v>0</v>
      </c>
    </row>
    <row r="33" spans="1:15" x14ac:dyDescent="0.3">
      <c r="B33" s="2" t="s">
        <v>177</v>
      </c>
      <c r="C33" s="10" t="s">
        <v>99</v>
      </c>
      <c r="D33" s="3" t="s">
        <v>180</v>
      </c>
      <c r="E33" s="3" t="s">
        <v>5</v>
      </c>
      <c r="F33" s="3" t="s">
        <v>5</v>
      </c>
      <c r="G33" s="3" t="s">
        <v>5</v>
      </c>
      <c r="H33" s="3" t="s">
        <v>5</v>
      </c>
      <c r="M33" s="17">
        <v>9.99</v>
      </c>
      <c r="N33" s="3">
        <v>12</v>
      </c>
      <c r="O33" s="21">
        <v>150</v>
      </c>
    </row>
    <row r="34" spans="1:15" x14ac:dyDescent="0.3">
      <c r="B34" s="2" t="s">
        <v>176</v>
      </c>
      <c r="C34" s="10" t="s">
        <v>99</v>
      </c>
      <c r="D34" s="3" t="s">
        <v>100</v>
      </c>
      <c r="E34" s="3" t="s">
        <v>5</v>
      </c>
      <c r="F34" s="3" t="s">
        <v>5</v>
      </c>
      <c r="G34" s="3" t="s">
        <v>5</v>
      </c>
      <c r="H34" s="3" t="s">
        <v>5</v>
      </c>
      <c r="M34" s="17">
        <v>9.99</v>
      </c>
      <c r="N34" s="3">
        <v>24</v>
      </c>
      <c r="O34" s="21">
        <v>150</v>
      </c>
    </row>
    <row r="35" spans="1:15" x14ac:dyDescent="0.3">
      <c r="B35" s="13" t="s">
        <v>189</v>
      </c>
      <c r="C35" s="10" t="s">
        <v>99</v>
      </c>
      <c r="D35" s="3" t="s">
        <v>191</v>
      </c>
      <c r="E35" s="3" t="s">
        <v>5</v>
      </c>
      <c r="F35" s="3" t="s">
        <v>5</v>
      </c>
      <c r="G35" s="3" t="s">
        <v>5</v>
      </c>
      <c r="H35" s="3" t="s">
        <v>5</v>
      </c>
      <c r="M35" s="17">
        <v>10.19</v>
      </c>
      <c r="N35" s="3">
        <v>12</v>
      </c>
      <c r="O35" s="21">
        <v>150</v>
      </c>
    </row>
    <row r="36" spans="1:15" x14ac:dyDescent="0.3">
      <c r="B36" s="13" t="s">
        <v>188</v>
      </c>
      <c r="C36" s="10" t="s">
        <v>99</v>
      </c>
      <c r="D36" s="3" t="s">
        <v>191</v>
      </c>
      <c r="E36" s="3" t="s">
        <v>5</v>
      </c>
      <c r="F36" s="3" t="s">
        <v>5</v>
      </c>
      <c r="G36" s="3" t="s">
        <v>5</v>
      </c>
      <c r="H36" s="3" t="s">
        <v>5</v>
      </c>
      <c r="M36" s="17">
        <v>10.19</v>
      </c>
      <c r="N36" s="3">
        <v>24</v>
      </c>
      <c r="O36" s="21">
        <v>150</v>
      </c>
    </row>
    <row r="37" spans="1:15" x14ac:dyDescent="0.3">
      <c r="B37" s="13" t="s">
        <v>143</v>
      </c>
      <c r="C37" s="10" t="s">
        <v>99</v>
      </c>
      <c r="D37" s="3" t="s">
        <v>100</v>
      </c>
      <c r="E37" s="3" t="s">
        <v>5</v>
      </c>
      <c r="F37" s="3" t="s">
        <v>5</v>
      </c>
      <c r="G37" s="3" t="s">
        <v>5</v>
      </c>
      <c r="H37" s="3" t="s">
        <v>5</v>
      </c>
      <c r="M37" s="13">
        <v>10.88</v>
      </c>
      <c r="N37" s="3">
        <v>12</v>
      </c>
      <c r="O37" s="23">
        <v>0</v>
      </c>
    </row>
    <row r="38" spans="1:15" x14ac:dyDescent="0.3">
      <c r="B38" s="13" t="s">
        <v>159</v>
      </c>
      <c r="C38" s="10" t="s">
        <v>99</v>
      </c>
      <c r="D38" s="3" t="s">
        <v>100</v>
      </c>
      <c r="E38" s="3" t="s">
        <v>5</v>
      </c>
      <c r="F38" s="3" t="s">
        <v>5</v>
      </c>
      <c r="G38" s="3" t="s">
        <v>5</v>
      </c>
      <c r="H38" s="3" t="s">
        <v>5</v>
      </c>
      <c r="M38" s="13">
        <v>10.88</v>
      </c>
      <c r="N38" s="3">
        <v>12</v>
      </c>
      <c r="O38" s="23">
        <v>0</v>
      </c>
    </row>
    <row r="39" spans="1:15" x14ac:dyDescent="0.3">
      <c r="B39" s="13" t="s">
        <v>186</v>
      </c>
      <c r="C39" s="10" t="s">
        <v>99</v>
      </c>
      <c r="D39" s="3" t="s">
        <v>100</v>
      </c>
      <c r="E39" s="3" t="s">
        <v>5</v>
      </c>
      <c r="F39" s="3" t="s">
        <v>5</v>
      </c>
      <c r="G39" s="3" t="s">
        <v>5</v>
      </c>
      <c r="H39" s="3" t="s">
        <v>5</v>
      </c>
      <c r="M39" s="13">
        <v>10.88</v>
      </c>
      <c r="N39" s="3">
        <v>12</v>
      </c>
      <c r="O39" s="23">
        <v>0</v>
      </c>
    </row>
    <row r="40" spans="1:15" x14ac:dyDescent="0.3">
      <c r="B40" s="13" t="s">
        <v>140</v>
      </c>
      <c r="C40" s="10" t="s">
        <v>99</v>
      </c>
      <c r="E40" s="3" t="s">
        <v>100</v>
      </c>
      <c r="F40" s="3" t="s">
        <v>100</v>
      </c>
      <c r="M40" s="13">
        <v>10.9</v>
      </c>
      <c r="N40" s="3">
        <v>12</v>
      </c>
      <c r="O40" s="23">
        <v>0</v>
      </c>
    </row>
    <row r="41" spans="1:15" x14ac:dyDescent="0.3">
      <c r="B41" s="13" t="s">
        <v>161</v>
      </c>
      <c r="C41" s="10" t="s">
        <v>99</v>
      </c>
      <c r="D41" s="3" t="s">
        <v>100</v>
      </c>
      <c r="E41" s="3" t="s">
        <v>5</v>
      </c>
      <c r="M41" s="13">
        <v>10.91</v>
      </c>
      <c r="N41" s="3">
        <v>12</v>
      </c>
      <c r="O41" s="21">
        <v>150</v>
      </c>
    </row>
    <row r="42" spans="1:15" x14ac:dyDescent="0.3">
      <c r="A42" s="3" t="s">
        <v>100</v>
      </c>
      <c r="B42" s="13" t="s">
        <v>148</v>
      </c>
      <c r="C42" s="10" t="s">
        <v>99</v>
      </c>
      <c r="D42" s="2" t="s">
        <v>100</v>
      </c>
      <c r="E42" s="3" t="s">
        <v>5</v>
      </c>
      <c r="M42" s="13">
        <v>10.99</v>
      </c>
      <c r="N42" s="3">
        <v>12</v>
      </c>
      <c r="O42" s="3" t="s">
        <v>138</v>
      </c>
    </row>
    <row r="43" spans="1:15" x14ac:dyDescent="0.3">
      <c r="B43" s="13" t="s">
        <v>178</v>
      </c>
      <c r="C43" s="10" t="s">
        <v>99</v>
      </c>
      <c r="D43" s="3" t="s">
        <v>180</v>
      </c>
      <c r="E43" s="3" t="s">
        <v>5</v>
      </c>
      <c r="F43" s="3" t="s">
        <v>5</v>
      </c>
      <c r="G43" s="3" t="s">
        <v>5</v>
      </c>
      <c r="H43" s="3" t="s">
        <v>5</v>
      </c>
      <c r="M43" s="13">
        <v>10.99</v>
      </c>
      <c r="N43" s="3">
        <v>24</v>
      </c>
      <c r="O43" s="21">
        <v>150</v>
      </c>
    </row>
    <row r="44" spans="1:15" x14ac:dyDescent="0.3">
      <c r="B44" s="13" t="s">
        <v>145</v>
      </c>
      <c r="C44" s="10" t="s">
        <v>99</v>
      </c>
      <c r="D44" s="3" t="s">
        <v>100</v>
      </c>
      <c r="M44" s="13">
        <v>11.09</v>
      </c>
      <c r="N44" s="3">
        <v>12</v>
      </c>
      <c r="O44" s="20">
        <v>99</v>
      </c>
    </row>
    <row r="45" spans="1:15" x14ac:dyDescent="0.3">
      <c r="B45" s="13" t="s">
        <v>146</v>
      </c>
      <c r="C45" s="10" t="s">
        <v>99</v>
      </c>
      <c r="D45" s="3" t="s">
        <v>100</v>
      </c>
      <c r="M45" s="13">
        <v>11.09</v>
      </c>
      <c r="N45" s="3">
        <v>24</v>
      </c>
      <c r="O45" s="20">
        <v>99</v>
      </c>
    </row>
    <row r="46" spans="1:15" x14ac:dyDescent="0.3">
      <c r="B46" s="13" t="s">
        <v>147</v>
      </c>
      <c r="C46" s="10" t="s">
        <v>99</v>
      </c>
      <c r="D46" s="3" t="s">
        <v>100</v>
      </c>
      <c r="M46" s="13">
        <v>11.09</v>
      </c>
      <c r="N46" s="3">
        <v>36</v>
      </c>
      <c r="O46" s="20">
        <v>99</v>
      </c>
    </row>
    <row r="47" spans="1:15" x14ac:dyDescent="0.3">
      <c r="B47" s="13" t="s">
        <v>51</v>
      </c>
      <c r="C47" s="10" t="s">
        <v>99</v>
      </c>
      <c r="D47" s="3" t="s">
        <v>100</v>
      </c>
      <c r="M47" s="12">
        <v>11.5</v>
      </c>
      <c r="N47" s="3">
        <v>18</v>
      </c>
      <c r="O47" s="23">
        <v>0</v>
      </c>
    </row>
    <row r="48" spans="1:15" x14ac:dyDescent="0.3">
      <c r="B48" s="13" t="s">
        <v>142</v>
      </c>
      <c r="C48" s="10" t="s">
        <v>99</v>
      </c>
      <c r="E48" s="3" t="s">
        <v>100</v>
      </c>
      <c r="M48" s="12">
        <v>11.9</v>
      </c>
      <c r="N48" s="3">
        <v>12</v>
      </c>
      <c r="O48" s="23">
        <v>0</v>
      </c>
    </row>
    <row r="49" spans="1:15" x14ac:dyDescent="0.3">
      <c r="B49" s="13" t="s">
        <v>144</v>
      </c>
      <c r="C49" s="10" t="s">
        <v>99</v>
      </c>
      <c r="D49" s="3" t="s">
        <v>100</v>
      </c>
      <c r="E49" s="3" t="s">
        <v>5</v>
      </c>
      <c r="F49" s="3" t="s">
        <v>5</v>
      </c>
      <c r="G49" s="3" t="s">
        <v>5</v>
      </c>
      <c r="H49" s="3" t="s">
        <v>5</v>
      </c>
      <c r="M49" s="12">
        <v>11.99</v>
      </c>
      <c r="N49" s="3">
        <v>12</v>
      </c>
      <c r="O49" s="23">
        <v>0</v>
      </c>
    </row>
    <row r="50" spans="1:15" x14ac:dyDescent="0.3">
      <c r="B50" s="13" t="s">
        <v>160</v>
      </c>
      <c r="C50" s="10" t="s">
        <v>99</v>
      </c>
      <c r="D50" s="3" t="s">
        <v>100</v>
      </c>
      <c r="E50" s="3" t="s">
        <v>5</v>
      </c>
      <c r="F50" s="3" t="s">
        <v>5</v>
      </c>
      <c r="G50" s="3" t="s">
        <v>5</v>
      </c>
      <c r="H50" s="3" t="s">
        <v>5</v>
      </c>
      <c r="M50" s="12">
        <v>11.99</v>
      </c>
      <c r="N50" s="3">
        <v>12</v>
      </c>
      <c r="O50" s="23">
        <v>0</v>
      </c>
    </row>
    <row r="51" spans="1:15" x14ac:dyDescent="0.3">
      <c r="B51" s="13" t="s">
        <v>187</v>
      </c>
      <c r="C51" s="10" t="s">
        <v>99</v>
      </c>
      <c r="D51" s="3" t="s">
        <v>100</v>
      </c>
      <c r="E51" s="3" t="s">
        <v>5</v>
      </c>
      <c r="F51" s="3" t="s">
        <v>5</v>
      </c>
      <c r="G51" s="3" t="s">
        <v>5</v>
      </c>
      <c r="H51" s="3" t="s">
        <v>5</v>
      </c>
      <c r="M51" s="12">
        <v>11.99</v>
      </c>
      <c r="N51" s="3">
        <v>12</v>
      </c>
      <c r="O51" s="23">
        <v>0</v>
      </c>
    </row>
    <row r="52" spans="1:15" x14ac:dyDescent="0.3">
      <c r="B52" s="13" t="s">
        <v>162</v>
      </c>
      <c r="C52" s="10" t="s">
        <v>99</v>
      </c>
      <c r="D52" s="3" t="s">
        <v>100</v>
      </c>
      <c r="E52" s="3" t="s">
        <v>5</v>
      </c>
      <c r="M52" s="12">
        <v>12.13</v>
      </c>
      <c r="N52" s="3">
        <v>24</v>
      </c>
      <c r="O52" s="21">
        <v>150</v>
      </c>
    </row>
    <row r="53" spans="1:15" x14ac:dyDescent="0.3">
      <c r="B53" s="13" t="s">
        <v>117</v>
      </c>
      <c r="C53" s="10" t="s">
        <v>99</v>
      </c>
      <c r="F53" s="3" t="s">
        <v>100</v>
      </c>
      <c r="M53" s="18">
        <v>13.5</v>
      </c>
      <c r="N53" s="3">
        <v>12</v>
      </c>
      <c r="O53" s="23">
        <v>0</v>
      </c>
    </row>
    <row r="54" spans="1:15" s="2" customFormat="1" x14ac:dyDescent="0.3">
      <c r="O54" s="24"/>
    </row>
    <row r="55" spans="1:15" s="2" customFormat="1" x14ac:dyDescent="0.3">
      <c r="O55" s="24"/>
    </row>
    <row r="56" spans="1:15" x14ac:dyDescent="0.3">
      <c r="B56" s="12" t="s">
        <v>164</v>
      </c>
      <c r="C56" s="10" t="s">
        <v>99</v>
      </c>
      <c r="D56" s="3" t="s">
        <v>100</v>
      </c>
      <c r="E56" s="3" t="s">
        <v>5</v>
      </c>
      <c r="F56" s="3" t="s">
        <v>5</v>
      </c>
      <c r="G56" s="3" t="s">
        <v>5</v>
      </c>
      <c r="H56" s="3" t="s">
        <v>5</v>
      </c>
      <c r="M56" s="17">
        <v>10.28</v>
      </c>
      <c r="N56" s="13">
        <v>0</v>
      </c>
      <c r="O56" s="23">
        <v>0</v>
      </c>
    </row>
    <row r="57" spans="1:15" x14ac:dyDescent="0.3">
      <c r="A57" s="3" t="s">
        <v>100</v>
      </c>
      <c r="B57" s="12" t="s">
        <v>29</v>
      </c>
      <c r="C57" s="10" t="s">
        <v>99</v>
      </c>
      <c r="D57" s="3" t="s">
        <v>199</v>
      </c>
      <c r="E57" s="2" t="s">
        <v>100</v>
      </c>
      <c r="F57" s="2" t="s">
        <v>100</v>
      </c>
      <c r="M57" s="11">
        <v>12.87</v>
      </c>
      <c r="N57" s="13">
        <v>0</v>
      </c>
      <c r="O57" s="23">
        <v>0</v>
      </c>
    </row>
    <row r="58" spans="1:15" x14ac:dyDescent="0.3">
      <c r="B58" s="12" t="s">
        <v>196</v>
      </c>
      <c r="C58" s="10" t="s">
        <v>99</v>
      </c>
      <c r="D58" s="3" t="s">
        <v>100</v>
      </c>
      <c r="M58" s="16">
        <v>8.61</v>
      </c>
      <c r="N58" s="13">
        <v>1</v>
      </c>
    </row>
    <row r="59" spans="1:15" x14ac:dyDescent="0.3">
      <c r="B59" s="12" t="s">
        <v>190</v>
      </c>
      <c r="C59" s="10" t="s">
        <v>99</v>
      </c>
      <c r="D59" s="3" t="s">
        <v>191</v>
      </c>
      <c r="E59" s="3" t="s">
        <v>5</v>
      </c>
      <c r="F59" s="3" t="s">
        <v>5</v>
      </c>
      <c r="G59" s="3" t="s">
        <v>5</v>
      </c>
      <c r="H59" s="3" t="s">
        <v>5</v>
      </c>
      <c r="M59" s="18">
        <v>13.67</v>
      </c>
      <c r="N59" s="13">
        <v>1</v>
      </c>
      <c r="O59" s="23">
        <v>0</v>
      </c>
    </row>
    <row r="60" spans="1:15" x14ac:dyDescent="0.3">
      <c r="B60" s="12" t="s">
        <v>139</v>
      </c>
      <c r="C60" s="10" t="s">
        <v>99</v>
      </c>
      <c r="E60" s="3" t="s">
        <v>100</v>
      </c>
      <c r="M60" s="13">
        <v>10.9</v>
      </c>
      <c r="N60" s="13">
        <v>3</v>
      </c>
      <c r="O60" s="23">
        <v>0</v>
      </c>
    </row>
    <row r="61" spans="1:15" x14ac:dyDescent="0.3">
      <c r="B61" s="12" t="s">
        <v>132</v>
      </c>
      <c r="C61" s="10" t="s">
        <v>99</v>
      </c>
      <c r="D61" s="3" t="s">
        <v>100</v>
      </c>
      <c r="M61" s="15">
        <v>7.9</v>
      </c>
      <c r="N61" s="13">
        <v>6</v>
      </c>
      <c r="O61" s="22">
        <v>45</v>
      </c>
    </row>
    <row r="62" spans="1:15" x14ac:dyDescent="0.3">
      <c r="B62" s="12" t="s">
        <v>171</v>
      </c>
      <c r="C62" s="10" t="s">
        <v>99</v>
      </c>
      <c r="D62" s="3" t="s">
        <v>100</v>
      </c>
      <c r="M62" s="15">
        <v>8.1999999999999993</v>
      </c>
      <c r="N62" s="13">
        <v>6</v>
      </c>
      <c r="O62" s="22">
        <v>45</v>
      </c>
    </row>
    <row r="63" spans="1:15" x14ac:dyDescent="0.3">
      <c r="B63" s="12" t="s">
        <v>137</v>
      </c>
      <c r="C63" s="10" t="s">
        <v>99</v>
      </c>
      <c r="D63" s="3" t="s">
        <v>100</v>
      </c>
      <c r="M63" s="15">
        <v>8.4</v>
      </c>
      <c r="N63" s="13">
        <v>6</v>
      </c>
      <c r="O63" s="3" t="s">
        <v>138</v>
      </c>
    </row>
    <row r="64" spans="1:15" x14ac:dyDescent="0.3">
      <c r="B64" s="12" t="s">
        <v>158</v>
      </c>
      <c r="C64" s="10" t="s">
        <v>99</v>
      </c>
      <c r="D64" s="3" t="s">
        <v>181</v>
      </c>
      <c r="E64" s="3" t="s">
        <v>5</v>
      </c>
      <c r="M64" s="13">
        <v>10.89</v>
      </c>
      <c r="N64" s="13">
        <v>6</v>
      </c>
      <c r="O64" s="23">
        <v>0</v>
      </c>
    </row>
    <row r="65" spans="1:15" x14ac:dyDescent="0.3">
      <c r="B65" s="12" t="s">
        <v>169</v>
      </c>
      <c r="C65" s="10" t="s">
        <v>99</v>
      </c>
      <c r="D65" s="2" t="s">
        <v>100</v>
      </c>
      <c r="E65" s="3" t="s">
        <v>5</v>
      </c>
      <c r="M65" s="15">
        <v>7.99</v>
      </c>
      <c r="N65" s="13">
        <v>10</v>
      </c>
      <c r="O65" s="23">
        <v>0</v>
      </c>
    </row>
    <row r="66" spans="1:15" x14ac:dyDescent="0.3">
      <c r="B66" s="12" t="s">
        <v>63</v>
      </c>
      <c r="C66" s="10" t="s">
        <v>99</v>
      </c>
      <c r="D66" s="3" t="s">
        <v>100</v>
      </c>
      <c r="M66" s="17">
        <v>10.34</v>
      </c>
      <c r="N66" s="13">
        <v>10</v>
      </c>
      <c r="O66" s="3" t="s">
        <v>138</v>
      </c>
    </row>
    <row r="67" spans="1:15" x14ac:dyDescent="0.3">
      <c r="B67" s="12" t="s">
        <v>49</v>
      </c>
      <c r="C67" s="10" t="s">
        <v>99</v>
      </c>
      <c r="D67" s="3" t="s">
        <v>100</v>
      </c>
      <c r="E67" s="3" t="s">
        <v>5</v>
      </c>
      <c r="F67" s="3" t="s">
        <v>5</v>
      </c>
      <c r="G67" s="3" t="s">
        <v>5</v>
      </c>
      <c r="H67" s="3" t="s">
        <v>5</v>
      </c>
      <c r="M67" s="12">
        <v>11.78</v>
      </c>
      <c r="N67" s="13">
        <v>10</v>
      </c>
      <c r="O67" s="23">
        <v>0</v>
      </c>
    </row>
    <row r="68" spans="1:15" x14ac:dyDescent="0.3">
      <c r="B68" s="12" t="s">
        <v>165</v>
      </c>
      <c r="C68" s="10" t="s">
        <v>99</v>
      </c>
      <c r="D68" s="3" t="s">
        <v>100</v>
      </c>
      <c r="E68" s="3" t="s">
        <v>5</v>
      </c>
      <c r="F68" s="3" t="s">
        <v>5</v>
      </c>
      <c r="G68" s="3" t="s">
        <v>5</v>
      </c>
      <c r="H68" s="3" t="s">
        <v>5</v>
      </c>
      <c r="M68" s="12">
        <v>11.78</v>
      </c>
      <c r="N68" s="13">
        <v>10</v>
      </c>
      <c r="O68" s="23">
        <v>0</v>
      </c>
    </row>
    <row r="69" spans="1:15" x14ac:dyDescent="0.3">
      <c r="B69" s="12" t="s">
        <v>104</v>
      </c>
      <c r="C69" s="10" t="s">
        <v>99</v>
      </c>
      <c r="D69" s="2"/>
      <c r="E69" s="3" t="s">
        <v>100</v>
      </c>
      <c r="G69" s="3" t="s">
        <v>100</v>
      </c>
      <c r="M69" s="15">
        <f>6.9+1.2</f>
        <v>8.1</v>
      </c>
      <c r="N69" s="13">
        <v>1</v>
      </c>
    </row>
    <row r="70" spans="1:15" x14ac:dyDescent="0.3">
      <c r="B70" s="12" t="s">
        <v>106</v>
      </c>
      <c r="C70" s="10" t="s">
        <v>99</v>
      </c>
      <c r="D70" s="2"/>
      <c r="E70" s="3" t="s">
        <v>100</v>
      </c>
      <c r="M70" s="16">
        <v>9.4499999999999993</v>
      </c>
      <c r="N70" s="13">
        <v>0</v>
      </c>
      <c r="O70" s="23">
        <v>0</v>
      </c>
    </row>
    <row r="71" spans="1:15" x14ac:dyDescent="0.3">
      <c r="B71" s="12" t="s">
        <v>16</v>
      </c>
      <c r="C71" s="10" t="s">
        <v>99</v>
      </c>
      <c r="D71" s="2"/>
      <c r="E71" s="3" t="s">
        <v>100</v>
      </c>
      <c r="M71" s="17">
        <v>9.49</v>
      </c>
      <c r="N71" s="13">
        <v>1</v>
      </c>
      <c r="O71" s="23">
        <v>0</v>
      </c>
    </row>
    <row r="72" spans="1:15" x14ac:dyDescent="0.3">
      <c r="B72" s="12" t="s">
        <v>119</v>
      </c>
      <c r="C72" s="10" t="s">
        <v>99</v>
      </c>
      <c r="D72" s="2"/>
      <c r="E72" s="3" t="s">
        <v>100</v>
      </c>
      <c r="F72" s="3" t="s">
        <v>100</v>
      </c>
      <c r="G72" s="3" t="s">
        <v>100</v>
      </c>
      <c r="I72" s="3" t="s">
        <v>100</v>
      </c>
      <c r="M72" s="15">
        <v>7.69</v>
      </c>
      <c r="N72" s="13">
        <v>6</v>
      </c>
      <c r="O72" s="23">
        <v>0</v>
      </c>
    </row>
    <row r="73" spans="1:15" x14ac:dyDescent="0.3">
      <c r="A73" s="3" t="s">
        <v>100</v>
      </c>
      <c r="B73" s="12" t="s">
        <v>149</v>
      </c>
      <c r="C73" s="10" t="s">
        <v>99</v>
      </c>
      <c r="D73" s="2"/>
      <c r="E73" s="3" t="s">
        <v>100</v>
      </c>
      <c r="M73" s="14">
        <v>6.09</v>
      </c>
      <c r="N73" s="13">
        <v>1</v>
      </c>
      <c r="O73" s="23">
        <v>0</v>
      </c>
    </row>
    <row r="74" spans="1:15" x14ac:dyDescent="0.3">
      <c r="B74" s="12" t="s">
        <v>19</v>
      </c>
      <c r="C74" s="10" t="s">
        <v>99</v>
      </c>
    </row>
    <row r="75" spans="1:15" x14ac:dyDescent="0.3">
      <c r="B75" s="12" t="s">
        <v>150</v>
      </c>
      <c r="C75" s="10" t="s">
        <v>99</v>
      </c>
      <c r="O75" s="5"/>
    </row>
    <row r="76" spans="1:15" x14ac:dyDescent="0.3">
      <c r="B76" s="12" t="s">
        <v>153</v>
      </c>
      <c r="C76" s="10" t="s">
        <v>99</v>
      </c>
    </row>
    <row r="77" spans="1:15" x14ac:dyDescent="0.3">
      <c r="B77" s="12" t="s">
        <v>62</v>
      </c>
      <c r="C77" s="10" t="s">
        <v>99</v>
      </c>
    </row>
    <row r="78" spans="1:15" x14ac:dyDescent="0.3">
      <c r="B78" s="12" t="s">
        <v>163</v>
      </c>
      <c r="C78" s="10" t="s">
        <v>99</v>
      </c>
    </row>
    <row r="79" spans="1:15" s="2" customFormat="1" x14ac:dyDescent="0.3">
      <c r="O79" s="24"/>
    </row>
    <row r="80" spans="1:15" s="2" customFormat="1" x14ac:dyDescent="0.3">
      <c r="O80" s="24"/>
    </row>
    <row r="81" spans="2:15" x14ac:dyDescent="0.3">
      <c r="B81" s="11" t="s">
        <v>114</v>
      </c>
      <c r="C81" s="10" t="s">
        <v>99</v>
      </c>
      <c r="D81" s="3" t="s">
        <v>113</v>
      </c>
      <c r="E81" s="3" t="s">
        <v>108</v>
      </c>
      <c r="F81" s="3" t="s">
        <v>108</v>
      </c>
      <c r="G81" s="3" t="s">
        <v>108</v>
      </c>
      <c r="H81" s="3" t="s">
        <v>108</v>
      </c>
      <c r="I81" s="3" t="s">
        <v>108</v>
      </c>
      <c r="J81" s="3" t="s">
        <v>108</v>
      </c>
      <c r="K81" s="3" t="s">
        <v>108</v>
      </c>
      <c r="L81" s="3" t="s">
        <v>108</v>
      </c>
      <c r="M81" s="16" t="s">
        <v>115</v>
      </c>
    </row>
    <row r="82" spans="2:15" x14ac:dyDescent="0.3">
      <c r="B82" s="11" t="s">
        <v>34</v>
      </c>
      <c r="C82" s="10" t="s">
        <v>99</v>
      </c>
      <c r="E82" s="3" t="s">
        <v>108</v>
      </c>
      <c r="F82" s="3" t="s">
        <v>108</v>
      </c>
      <c r="G82" s="3" t="s">
        <v>108</v>
      </c>
      <c r="H82" s="3" t="s">
        <v>108</v>
      </c>
      <c r="I82" s="3" t="s">
        <v>108</v>
      </c>
      <c r="J82" s="3" t="s">
        <v>108</v>
      </c>
      <c r="K82" s="3" t="s">
        <v>108</v>
      </c>
      <c r="L82" s="3" t="s">
        <v>108</v>
      </c>
    </row>
    <row r="83" spans="2:15" x14ac:dyDescent="0.3">
      <c r="B83" s="11" t="s">
        <v>129</v>
      </c>
      <c r="C83" s="10" t="s">
        <v>99</v>
      </c>
      <c r="E83" s="3" t="s">
        <v>108</v>
      </c>
      <c r="F83" s="3" t="s">
        <v>108</v>
      </c>
      <c r="G83" s="3" t="s">
        <v>108</v>
      </c>
      <c r="H83" s="3" t="s">
        <v>108</v>
      </c>
      <c r="I83" s="3" t="s">
        <v>108</v>
      </c>
      <c r="J83" s="3" t="s">
        <v>108</v>
      </c>
      <c r="K83" s="3" t="s">
        <v>108</v>
      </c>
      <c r="L83" s="3" t="s">
        <v>108</v>
      </c>
      <c r="M83" s="17">
        <v>9.69</v>
      </c>
      <c r="N83" s="3">
        <v>12</v>
      </c>
      <c r="O83" s="21">
        <v>125</v>
      </c>
    </row>
    <row r="84" spans="2:15" x14ac:dyDescent="0.3">
      <c r="B84" s="11" t="s">
        <v>130</v>
      </c>
      <c r="C84" s="10" t="s">
        <v>99</v>
      </c>
      <c r="E84" s="3" t="s">
        <v>108</v>
      </c>
      <c r="F84" s="3" t="s">
        <v>108</v>
      </c>
      <c r="G84" s="3" t="s">
        <v>108</v>
      </c>
      <c r="H84" s="3" t="s">
        <v>108</v>
      </c>
      <c r="I84" s="3" t="s">
        <v>108</v>
      </c>
      <c r="J84" s="3" t="s">
        <v>108</v>
      </c>
      <c r="K84" s="3" t="s">
        <v>108</v>
      </c>
      <c r="L84" s="3" t="s">
        <v>108</v>
      </c>
      <c r="M84" s="17">
        <v>9.68</v>
      </c>
      <c r="N84" s="3">
        <v>24</v>
      </c>
      <c r="O84" s="21">
        <v>125</v>
      </c>
    </row>
    <row r="85" spans="2:15" x14ac:dyDescent="0.3">
      <c r="B85" s="11" t="s">
        <v>131</v>
      </c>
      <c r="C85" s="10" t="s">
        <v>99</v>
      </c>
      <c r="E85" s="3" t="s">
        <v>108</v>
      </c>
      <c r="F85" s="3" t="s">
        <v>108</v>
      </c>
      <c r="G85" s="3" t="s">
        <v>108</v>
      </c>
      <c r="H85" s="3" t="s">
        <v>108</v>
      </c>
      <c r="I85" s="3" t="s">
        <v>108</v>
      </c>
      <c r="J85" s="3" t="s">
        <v>108</v>
      </c>
      <c r="K85" s="3" t="s">
        <v>108</v>
      </c>
      <c r="L85" s="3" t="s">
        <v>108</v>
      </c>
      <c r="M85" s="17">
        <v>9.74</v>
      </c>
      <c r="N85" s="3">
        <v>36</v>
      </c>
      <c r="O85" s="21">
        <v>125</v>
      </c>
    </row>
    <row r="86" spans="2:15" x14ac:dyDescent="0.3">
      <c r="B86" s="11" t="s">
        <v>53</v>
      </c>
      <c r="C86" s="10" t="s">
        <v>99</v>
      </c>
      <c r="E86" s="3" t="s">
        <v>108</v>
      </c>
      <c r="F86" s="3" t="s">
        <v>108</v>
      </c>
      <c r="G86" s="3" t="s">
        <v>108</v>
      </c>
      <c r="H86" s="3" t="s">
        <v>108</v>
      </c>
      <c r="I86" s="3" t="s">
        <v>108</v>
      </c>
      <c r="J86" s="3" t="s">
        <v>108</v>
      </c>
      <c r="K86" s="3" t="s">
        <v>108</v>
      </c>
      <c r="L86" s="3" t="s">
        <v>108</v>
      </c>
      <c r="M86" s="12">
        <v>12.19</v>
      </c>
      <c r="N86" s="3">
        <v>24</v>
      </c>
      <c r="O86" s="20">
        <v>50</v>
      </c>
    </row>
    <row r="87" spans="2:15" x14ac:dyDescent="0.3">
      <c r="B87" s="11" t="s">
        <v>59</v>
      </c>
      <c r="C87" s="10" t="s">
        <v>99</v>
      </c>
      <c r="J87" s="3" t="s">
        <v>108</v>
      </c>
      <c r="K87" s="3" t="s">
        <v>108</v>
      </c>
      <c r="L87" s="3" t="s">
        <v>108</v>
      </c>
      <c r="M87" s="14">
        <v>6.39</v>
      </c>
      <c r="N87" s="3">
        <v>3</v>
      </c>
    </row>
    <row r="88" spans="2:15" x14ac:dyDescent="0.3">
      <c r="B88" s="11" t="s">
        <v>157</v>
      </c>
      <c r="C88" s="10" t="s">
        <v>99</v>
      </c>
      <c r="D88" s="3" t="s">
        <v>181</v>
      </c>
      <c r="E88" s="3" t="s">
        <v>5</v>
      </c>
      <c r="J88" s="3" t="s">
        <v>108</v>
      </c>
      <c r="K88" s="3" t="s">
        <v>108</v>
      </c>
      <c r="L88" s="3" t="s">
        <v>108</v>
      </c>
      <c r="M88" s="17">
        <v>9.49</v>
      </c>
      <c r="N88" s="3">
        <v>3</v>
      </c>
      <c r="O88" s="23">
        <v>0</v>
      </c>
    </row>
    <row r="89" spans="2:15" x14ac:dyDescent="0.3">
      <c r="B89" s="11" t="s">
        <v>66</v>
      </c>
      <c r="C89" s="10" t="s">
        <v>99</v>
      </c>
      <c r="E89" s="3" t="s">
        <v>108</v>
      </c>
      <c r="F89" s="3" t="s">
        <v>108</v>
      </c>
      <c r="G89" s="3" t="s">
        <v>108</v>
      </c>
      <c r="H89" s="3" t="s">
        <v>108</v>
      </c>
      <c r="I89" s="3" t="s">
        <v>108</v>
      </c>
      <c r="J89" s="3" t="s">
        <v>108</v>
      </c>
      <c r="K89" s="3" t="s">
        <v>108</v>
      </c>
      <c r="L89" s="3" t="s">
        <v>108</v>
      </c>
    </row>
    <row r="90" spans="2:15" x14ac:dyDescent="0.3">
      <c r="B90" s="11" t="s">
        <v>73</v>
      </c>
      <c r="C90" s="10" t="s">
        <v>99</v>
      </c>
      <c r="E90" s="3" t="s">
        <v>108</v>
      </c>
      <c r="F90" s="3" t="s">
        <v>108</v>
      </c>
      <c r="G90" s="3" t="s">
        <v>108</v>
      </c>
      <c r="H90" s="3" t="s">
        <v>108</v>
      </c>
      <c r="I90" s="3" t="s">
        <v>108</v>
      </c>
      <c r="J90" s="3" t="s">
        <v>108</v>
      </c>
      <c r="K90" s="3" t="s">
        <v>108</v>
      </c>
      <c r="L90" s="3" t="s">
        <v>108</v>
      </c>
      <c r="M90" s="15">
        <v>7.9</v>
      </c>
      <c r="N90" s="3">
        <v>3</v>
      </c>
      <c r="O90" s="21">
        <v>150</v>
      </c>
    </row>
    <row r="91" spans="2:15" x14ac:dyDescent="0.3">
      <c r="B91" s="11" t="s">
        <v>76</v>
      </c>
      <c r="C91" s="10" t="s">
        <v>99</v>
      </c>
      <c r="E91" s="3" t="s">
        <v>108</v>
      </c>
      <c r="F91" s="3" t="s">
        <v>108</v>
      </c>
      <c r="G91" s="3" t="s">
        <v>108</v>
      </c>
      <c r="H91" s="3" t="s">
        <v>108</v>
      </c>
      <c r="I91" s="3" t="s">
        <v>108</v>
      </c>
      <c r="J91" s="3" t="s">
        <v>108</v>
      </c>
      <c r="K91" s="3" t="s">
        <v>108</v>
      </c>
      <c r="L91" s="3" t="s">
        <v>108</v>
      </c>
      <c r="M91" s="15">
        <v>8.15</v>
      </c>
      <c r="N91" s="3">
        <v>24</v>
      </c>
      <c r="O91" s="20">
        <v>99</v>
      </c>
    </row>
    <row r="92" spans="2:15" x14ac:dyDescent="0.3">
      <c r="B92" s="11" t="s">
        <v>77</v>
      </c>
      <c r="C92" s="10" t="s">
        <v>99</v>
      </c>
      <c r="E92" s="3" t="s">
        <v>108</v>
      </c>
      <c r="F92" s="3" t="s">
        <v>108</v>
      </c>
      <c r="G92" s="3" t="s">
        <v>108</v>
      </c>
      <c r="H92" s="3" t="s">
        <v>108</v>
      </c>
      <c r="I92" s="3" t="s">
        <v>108</v>
      </c>
      <c r="J92" s="3" t="s">
        <v>108</v>
      </c>
      <c r="K92" s="3" t="s">
        <v>108</v>
      </c>
      <c r="L92" s="3" t="s">
        <v>108</v>
      </c>
      <c r="M92" s="17">
        <v>10</v>
      </c>
      <c r="N92" s="3">
        <v>6</v>
      </c>
    </row>
    <row r="93" spans="2:15" x14ac:dyDescent="0.3">
      <c r="B93" s="11" t="s">
        <v>80</v>
      </c>
      <c r="C93" s="10" t="s">
        <v>99</v>
      </c>
      <c r="E93" s="3" t="s">
        <v>108</v>
      </c>
      <c r="F93" s="3" t="s">
        <v>108</v>
      </c>
      <c r="G93" s="3" t="s">
        <v>108</v>
      </c>
      <c r="H93" s="3" t="s">
        <v>108</v>
      </c>
      <c r="I93" s="3" t="s">
        <v>108</v>
      </c>
      <c r="J93" s="3" t="s">
        <v>108</v>
      </c>
      <c r="K93" s="3" t="s">
        <v>108</v>
      </c>
      <c r="L93" s="3" t="s">
        <v>108</v>
      </c>
      <c r="M93" s="15">
        <v>8.3800000000000008</v>
      </c>
      <c r="N93" s="3">
        <v>12</v>
      </c>
      <c r="O93" s="20">
        <v>75</v>
      </c>
    </row>
    <row r="94" spans="2:15" x14ac:dyDescent="0.3">
      <c r="B94" s="11" t="s">
        <v>170</v>
      </c>
      <c r="C94" s="10" t="s">
        <v>99</v>
      </c>
      <c r="E94" s="3" t="s">
        <v>108</v>
      </c>
      <c r="F94" s="3" t="s">
        <v>108</v>
      </c>
      <c r="G94" s="3" t="s">
        <v>108</v>
      </c>
      <c r="H94" s="3" t="s">
        <v>108</v>
      </c>
      <c r="I94" s="3" t="s">
        <v>108</v>
      </c>
      <c r="J94" s="3" t="s">
        <v>108</v>
      </c>
      <c r="K94" s="3" t="s">
        <v>108</v>
      </c>
      <c r="L94" s="3" t="s">
        <v>108</v>
      </c>
      <c r="M94" s="14">
        <v>7.38</v>
      </c>
      <c r="N94" s="3">
        <v>12</v>
      </c>
      <c r="O94" s="21">
        <v>150</v>
      </c>
    </row>
    <row r="95" spans="2:15" x14ac:dyDescent="0.3">
      <c r="B95" s="11" t="s">
        <v>183</v>
      </c>
      <c r="C95" s="10" t="s">
        <v>99</v>
      </c>
      <c r="E95" s="3" t="s">
        <v>108</v>
      </c>
      <c r="F95" s="3" t="s">
        <v>108</v>
      </c>
      <c r="G95" s="3" t="s">
        <v>108</v>
      </c>
      <c r="H95" s="3" t="s">
        <v>108</v>
      </c>
      <c r="I95" s="3" t="s">
        <v>108</v>
      </c>
      <c r="J95" s="3" t="s">
        <v>108</v>
      </c>
      <c r="K95" s="3" t="s">
        <v>108</v>
      </c>
      <c r="L95" s="3" t="s">
        <v>108</v>
      </c>
      <c r="M95" s="17">
        <v>9.7200000000000006</v>
      </c>
      <c r="N95" s="3">
        <v>12</v>
      </c>
      <c r="O95" s="21">
        <v>125</v>
      </c>
    </row>
    <row r="96" spans="2:15" x14ac:dyDescent="0.3">
      <c r="B96" s="11" t="s">
        <v>184</v>
      </c>
      <c r="C96" s="10" t="s">
        <v>99</v>
      </c>
      <c r="E96" s="3" t="s">
        <v>108</v>
      </c>
      <c r="F96" s="3" t="s">
        <v>108</v>
      </c>
      <c r="G96" s="3" t="s">
        <v>108</v>
      </c>
      <c r="H96" s="3" t="s">
        <v>108</v>
      </c>
      <c r="I96" s="3" t="s">
        <v>108</v>
      </c>
      <c r="J96" s="3" t="s">
        <v>108</v>
      </c>
      <c r="K96" s="3" t="s">
        <v>108</v>
      </c>
      <c r="L96" s="3" t="s">
        <v>108</v>
      </c>
      <c r="M96" s="17">
        <v>9.7100000000000009</v>
      </c>
      <c r="N96" s="3">
        <v>24</v>
      </c>
      <c r="O96" s="21">
        <v>125</v>
      </c>
    </row>
    <row r="97" spans="2:15" x14ac:dyDescent="0.3">
      <c r="B97" s="11" t="s">
        <v>185</v>
      </c>
      <c r="C97" s="10" t="s">
        <v>99</v>
      </c>
      <c r="E97" s="3" t="s">
        <v>108</v>
      </c>
      <c r="F97" s="3" t="s">
        <v>108</v>
      </c>
      <c r="G97" s="3" t="s">
        <v>108</v>
      </c>
      <c r="H97" s="3" t="s">
        <v>108</v>
      </c>
      <c r="I97" s="3" t="s">
        <v>108</v>
      </c>
      <c r="J97" s="3" t="s">
        <v>108</v>
      </c>
      <c r="K97" s="3" t="s">
        <v>108</v>
      </c>
      <c r="L97" s="3" t="s">
        <v>108</v>
      </c>
      <c r="M97" s="17">
        <v>9.77</v>
      </c>
      <c r="N97" s="3">
        <v>36</v>
      </c>
      <c r="O97" s="21">
        <v>125</v>
      </c>
    </row>
    <row r="98" spans="2:15" x14ac:dyDescent="0.3">
      <c r="B98" s="11" t="s">
        <v>195</v>
      </c>
      <c r="C98" s="10" t="s">
        <v>99</v>
      </c>
      <c r="E98" s="3" t="s">
        <v>108</v>
      </c>
      <c r="F98" s="3" t="s">
        <v>108</v>
      </c>
      <c r="G98" s="3" t="s">
        <v>108</v>
      </c>
      <c r="H98" s="3" t="s">
        <v>108</v>
      </c>
      <c r="I98" s="3" t="s">
        <v>108</v>
      </c>
      <c r="J98" s="3" t="s">
        <v>108</v>
      </c>
      <c r="K98" s="3" t="s">
        <v>108</v>
      </c>
      <c r="L98" s="3" t="s">
        <v>108</v>
      </c>
      <c r="M98" s="16">
        <v>8.66</v>
      </c>
      <c r="N98" s="3">
        <v>12</v>
      </c>
      <c r="O98" s="3" t="s">
        <v>138</v>
      </c>
    </row>
    <row r="99" spans="2:15" x14ac:dyDescent="0.3">
      <c r="B99" s="18" t="s">
        <v>38</v>
      </c>
      <c r="C99" s="10" t="s">
        <v>99</v>
      </c>
      <c r="E99" s="3" t="s">
        <v>5</v>
      </c>
      <c r="F99" s="3" t="s">
        <v>5</v>
      </c>
      <c r="G99" s="3" t="s">
        <v>5</v>
      </c>
      <c r="H99" s="3" t="s">
        <v>5</v>
      </c>
      <c r="J99" s="3" t="s">
        <v>100</v>
      </c>
      <c r="K99" s="3" t="s">
        <v>100</v>
      </c>
      <c r="L99" s="3" t="s">
        <v>100</v>
      </c>
      <c r="M99" s="3" t="s">
        <v>197</v>
      </c>
      <c r="N99" s="3">
        <v>0</v>
      </c>
    </row>
    <row r="100" spans="2:15" x14ac:dyDescent="0.3">
      <c r="B100" s="18" t="s">
        <v>45</v>
      </c>
      <c r="C100" s="10" t="s">
        <v>99</v>
      </c>
      <c r="E100" s="3" t="s">
        <v>5</v>
      </c>
      <c r="F100" s="3" t="s">
        <v>5</v>
      </c>
      <c r="G100" s="3" t="s">
        <v>5</v>
      </c>
      <c r="H100" s="3" t="s">
        <v>5</v>
      </c>
      <c r="J100" s="3" t="s">
        <v>100</v>
      </c>
      <c r="K100" s="3" t="s">
        <v>100</v>
      </c>
      <c r="L100" s="3" t="s">
        <v>100</v>
      </c>
      <c r="M100" s="16">
        <v>8.6999999999999993</v>
      </c>
      <c r="N100" s="3">
        <v>12</v>
      </c>
      <c r="O100" s="3" t="s">
        <v>138</v>
      </c>
    </row>
    <row r="101" spans="2:15" x14ac:dyDescent="0.3">
      <c r="B101" s="18" t="s">
        <v>156</v>
      </c>
      <c r="C101" s="10" t="s">
        <v>99</v>
      </c>
      <c r="E101" s="3" t="s">
        <v>5</v>
      </c>
      <c r="F101" s="3" t="s">
        <v>5</v>
      </c>
      <c r="G101" s="3" t="s">
        <v>5</v>
      </c>
      <c r="H101" s="3" t="s">
        <v>5</v>
      </c>
      <c r="J101" s="3" t="s">
        <v>100</v>
      </c>
      <c r="K101" s="3" t="s">
        <v>100</v>
      </c>
      <c r="L101" s="3" t="s">
        <v>100</v>
      </c>
      <c r="M101" s="16">
        <v>8.6999999999999993</v>
      </c>
      <c r="N101" s="3">
        <v>12</v>
      </c>
    </row>
    <row r="102" spans="2:15" x14ac:dyDescent="0.3">
      <c r="B102" s="18" t="s">
        <v>192</v>
      </c>
      <c r="C102" s="10" t="s">
        <v>99</v>
      </c>
      <c r="D102" s="3" t="s">
        <v>100</v>
      </c>
      <c r="E102" s="3" t="s">
        <v>5</v>
      </c>
      <c r="J102" s="3" t="s">
        <v>100</v>
      </c>
      <c r="K102" s="3" t="s">
        <v>100</v>
      </c>
      <c r="L102" s="3" t="s">
        <v>100</v>
      </c>
      <c r="M102" s="16">
        <v>8.6</v>
      </c>
      <c r="N102" s="3">
        <v>12</v>
      </c>
    </row>
    <row r="103" spans="2:15" x14ac:dyDescent="0.3">
      <c r="B103" s="18" t="s">
        <v>194</v>
      </c>
      <c r="C103" s="10" t="s">
        <v>99</v>
      </c>
      <c r="D103" s="3" t="s">
        <v>100</v>
      </c>
      <c r="E103" s="3" t="s">
        <v>5</v>
      </c>
      <c r="J103" s="3" t="s">
        <v>100</v>
      </c>
      <c r="K103" s="3" t="s">
        <v>100</v>
      </c>
      <c r="L103" s="3" t="s">
        <v>100</v>
      </c>
      <c r="M103" s="17">
        <v>9.9</v>
      </c>
      <c r="N103" s="3">
        <v>1</v>
      </c>
    </row>
    <row r="104" spans="2:15" s="2" customFormat="1" x14ac:dyDescent="0.3"/>
    <row r="105" spans="2:15" s="2" customFormat="1" x14ac:dyDescent="0.3"/>
    <row r="106" spans="2:15" x14ac:dyDescent="0.3">
      <c r="B106" s="3" t="s">
        <v>17</v>
      </c>
      <c r="C106" s="8" t="s">
        <v>108</v>
      </c>
    </row>
    <row r="107" spans="2:15" x14ac:dyDescent="0.3">
      <c r="B107" s="3" t="s">
        <v>18</v>
      </c>
      <c r="C107" s="8" t="s">
        <v>108</v>
      </c>
    </row>
    <row r="108" spans="2:15" x14ac:dyDescent="0.3">
      <c r="B108" s="3" t="s">
        <v>20</v>
      </c>
      <c r="C108" s="8" t="s">
        <v>108</v>
      </c>
    </row>
    <row r="109" spans="2:15" x14ac:dyDescent="0.3">
      <c r="B109" s="3" t="s">
        <v>21</v>
      </c>
      <c r="C109" s="8" t="s">
        <v>108</v>
      </c>
      <c r="D109" s="3" t="s">
        <v>100</v>
      </c>
    </row>
    <row r="110" spans="2:15" x14ac:dyDescent="0.3">
      <c r="B110" s="3" t="s">
        <v>23</v>
      </c>
      <c r="C110" s="8" t="s">
        <v>108</v>
      </c>
    </row>
    <row r="111" spans="2:15" x14ac:dyDescent="0.3">
      <c r="B111" s="3" t="s">
        <v>25</v>
      </c>
      <c r="C111" s="8" t="s">
        <v>108</v>
      </c>
    </row>
    <row r="112" spans="2:15" x14ac:dyDescent="0.3">
      <c r="B112" s="3" t="s">
        <v>30</v>
      </c>
      <c r="C112" s="8" t="s">
        <v>108</v>
      </c>
    </row>
    <row r="113" spans="2:3" x14ac:dyDescent="0.3">
      <c r="B113" s="3" t="s">
        <v>31</v>
      </c>
      <c r="C113" s="8" t="s">
        <v>108</v>
      </c>
    </row>
    <row r="114" spans="2:3" x14ac:dyDescent="0.3">
      <c r="B114" s="3" t="s">
        <v>33</v>
      </c>
      <c r="C114" s="8" t="s">
        <v>108</v>
      </c>
    </row>
    <row r="115" spans="2:3" x14ac:dyDescent="0.3">
      <c r="B115" s="3" t="s">
        <v>35</v>
      </c>
      <c r="C115" s="8" t="s">
        <v>108</v>
      </c>
    </row>
    <row r="116" spans="2:3" x14ac:dyDescent="0.3">
      <c r="B116" s="3" t="s">
        <v>36</v>
      </c>
      <c r="C116" s="8" t="s">
        <v>108</v>
      </c>
    </row>
    <row r="117" spans="2:3" x14ac:dyDescent="0.3">
      <c r="B117" s="3" t="s">
        <v>42</v>
      </c>
      <c r="C117" s="8" t="s">
        <v>108</v>
      </c>
    </row>
    <row r="118" spans="2:3" x14ac:dyDescent="0.3">
      <c r="B118" s="3" t="s">
        <v>44</v>
      </c>
      <c r="C118" s="8" t="s">
        <v>108</v>
      </c>
    </row>
    <row r="119" spans="2:3" x14ac:dyDescent="0.3">
      <c r="B119" s="3" t="s">
        <v>50</v>
      </c>
      <c r="C119" s="8" t="s">
        <v>108</v>
      </c>
    </row>
    <row r="120" spans="2:3" x14ac:dyDescent="0.3">
      <c r="B120" s="3" t="s">
        <v>52</v>
      </c>
      <c r="C120" s="8" t="s">
        <v>108</v>
      </c>
    </row>
    <row r="121" spans="2:3" x14ac:dyDescent="0.3">
      <c r="B121" s="3" t="s">
        <v>55</v>
      </c>
      <c r="C121" s="8" t="s">
        <v>108</v>
      </c>
    </row>
    <row r="122" spans="2:3" x14ac:dyDescent="0.3">
      <c r="B122" s="3" t="s">
        <v>56</v>
      </c>
      <c r="C122" s="8" t="s">
        <v>108</v>
      </c>
    </row>
    <row r="123" spans="2:3" x14ac:dyDescent="0.3">
      <c r="B123" s="3" t="s">
        <v>64</v>
      </c>
      <c r="C123" s="8" t="s">
        <v>108</v>
      </c>
    </row>
    <row r="124" spans="2:3" x14ac:dyDescent="0.3">
      <c r="B124" s="3" t="s">
        <v>68</v>
      </c>
      <c r="C124" s="8" t="s">
        <v>108</v>
      </c>
    </row>
    <row r="125" spans="2:3" x14ac:dyDescent="0.3">
      <c r="B125" s="3" t="s">
        <v>69</v>
      </c>
      <c r="C125" s="8" t="s">
        <v>108</v>
      </c>
    </row>
    <row r="126" spans="2:3" x14ac:dyDescent="0.3">
      <c r="B126" s="3" t="s">
        <v>75</v>
      </c>
      <c r="C126" s="8" t="s">
        <v>108</v>
      </c>
    </row>
    <row r="127" spans="2:3" x14ac:dyDescent="0.3">
      <c r="B127" s="3" t="s">
        <v>84</v>
      </c>
      <c r="C127" s="8" t="s">
        <v>108</v>
      </c>
    </row>
    <row r="128" spans="2:3" x14ac:dyDescent="0.3">
      <c r="B128" s="3" t="s">
        <v>182</v>
      </c>
      <c r="C128" s="8" t="s">
        <v>108</v>
      </c>
    </row>
    <row r="129" spans="2:8" s="2" customFormat="1" x14ac:dyDescent="0.3"/>
    <row r="130" spans="2:8" s="2" customFormat="1" x14ac:dyDescent="0.3"/>
    <row r="131" spans="2:8" x14ac:dyDescent="0.3">
      <c r="B131" s="3" t="s">
        <v>13</v>
      </c>
      <c r="C131" s="9" t="s">
        <v>97</v>
      </c>
    </row>
    <row r="132" spans="2:8" x14ac:dyDescent="0.3">
      <c r="B132" s="3" t="s">
        <v>15</v>
      </c>
      <c r="C132" s="9" t="s">
        <v>97</v>
      </c>
    </row>
    <row r="133" spans="2:8" x14ac:dyDescent="0.3">
      <c r="B133" s="3" t="s">
        <v>22</v>
      </c>
      <c r="C133" s="9" t="s">
        <v>97</v>
      </c>
    </row>
    <row r="134" spans="2:8" x14ac:dyDescent="0.3">
      <c r="B134" s="3" t="s">
        <v>24</v>
      </c>
      <c r="C134" s="9" t="s">
        <v>97</v>
      </c>
    </row>
    <row r="135" spans="2:8" x14ac:dyDescent="0.3">
      <c r="B135" s="3" t="s">
        <v>26</v>
      </c>
      <c r="C135" s="9" t="s">
        <v>97</v>
      </c>
    </row>
    <row r="136" spans="2:8" x14ac:dyDescent="0.3">
      <c r="B136" s="3" t="s">
        <v>27</v>
      </c>
      <c r="C136" s="9" t="s">
        <v>97</v>
      </c>
    </row>
    <row r="137" spans="2:8" x14ac:dyDescent="0.3">
      <c r="B137" s="3" t="s">
        <v>28</v>
      </c>
      <c r="C137" s="9" t="s">
        <v>97</v>
      </c>
    </row>
    <row r="138" spans="2:8" x14ac:dyDescent="0.3">
      <c r="B138" s="3" t="s">
        <v>32</v>
      </c>
      <c r="C138" s="9" t="s">
        <v>97</v>
      </c>
    </row>
    <row r="139" spans="2:8" x14ac:dyDescent="0.3">
      <c r="B139" s="3" t="s">
        <v>127</v>
      </c>
      <c r="C139" s="9" t="s">
        <v>97</v>
      </c>
      <c r="E139" s="3" t="s">
        <v>100</v>
      </c>
      <c r="F139" s="3" t="s">
        <v>100</v>
      </c>
    </row>
    <row r="140" spans="2:8" x14ac:dyDescent="0.3">
      <c r="B140" s="3" t="s">
        <v>128</v>
      </c>
      <c r="C140" s="9" t="s">
        <v>97</v>
      </c>
      <c r="E140" s="3" t="s">
        <v>100</v>
      </c>
      <c r="F140" s="3" t="s">
        <v>100</v>
      </c>
    </row>
    <row r="141" spans="2:8" x14ac:dyDescent="0.3">
      <c r="B141" s="3" t="s">
        <v>37</v>
      </c>
      <c r="C141" s="9" t="s">
        <v>97</v>
      </c>
      <c r="E141" s="3" t="s">
        <v>100</v>
      </c>
      <c r="G141" s="3" t="s">
        <v>100</v>
      </c>
      <c r="H141" s="3" t="s">
        <v>100</v>
      </c>
    </row>
    <row r="142" spans="2:8" x14ac:dyDescent="0.3">
      <c r="B142" s="3" t="s">
        <v>39</v>
      </c>
      <c r="C142" s="9" t="s">
        <v>97</v>
      </c>
    </row>
    <row r="143" spans="2:8" x14ac:dyDescent="0.3">
      <c r="B143" s="3" t="s">
        <v>40</v>
      </c>
      <c r="C143" s="9" t="s">
        <v>97</v>
      </c>
    </row>
    <row r="144" spans="2:8" x14ac:dyDescent="0.3">
      <c r="B144" s="3" t="s">
        <v>41</v>
      </c>
      <c r="C144" s="9" t="s">
        <v>97</v>
      </c>
    </row>
    <row r="145" spans="2:3" x14ac:dyDescent="0.3">
      <c r="B145" s="3" t="s">
        <v>43</v>
      </c>
      <c r="C145" s="9" t="s">
        <v>97</v>
      </c>
    </row>
    <row r="146" spans="2:3" x14ac:dyDescent="0.3">
      <c r="B146" s="3" t="s">
        <v>46</v>
      </c>
      <c r="C146" s="9" t="s">
        <v>97</v>
      </c>
    </row>
    <row r="147" spans="2:3" x14ac:dyDescent="0.3">
      <c r="B147" s="3" t="s">
        <v>47</v>
      </c>
      <c r="C147" s="9" t="s">
        <v>97</v>
      </c>
    </row>
    <row r="148" spans="2:3" x14ac:dyDescent="0.3">
      <c r="B148" s="3" t="s">
        <v>48</v>
      </c>
      <c r="C148" s="9" t="s">
        <v>97</v>
      </c>
    </row>
    <row r="149" spans="2:3" x14ac:dyDescent="0.3">
      <c r="B149" s="3" t="s">
        <v>54</v>
      </c>
      <c r="C149" s="9" t="s">
        <v>97</v>
      </c>
    </row>
    <row r="150" spans="2:3" x14ac:dyDescent="0.3">
      <c r="B150" s="3" t="s">
        <v>58</v>
      </c>
      <c r="C150" s="9" t="s">
        <v>97</v>
      </c>
    </row>
    <row r="151" spans="2:3" x14ac:dyDescent="0.3">
      <c r="B151" s="3" t="s">
        <v>60</v>
      </c>
      <c r="C151" s="9" t="s">
        <v>97</v>
      </c>
    </row>
    <row r="152" spans="2:3" x14ac:dyDescent="0.3">
      <c r="B152" s="3" t="s">
        <v>61</v>
      </c>
      <c r="C152" s="9" t="s">
        <v>97</v>
      </c>
    </row>
    <row r="153" spans="2:3" x14ac:dyDescent="0.3">
      <c r="B153" s="3" t="s">
        <v>65</v>
      </c>
      <c r="C153" s="9" t="s">
        <v>97</v>
      </c>
    </row>
    <row r="154" spans="2:3" x14ac:dyDescent="0.3">
      <c r="B154" s="3" t="s">
        <v>67</v>
      </c>
      <c r="C154" s="9" t="s">
        <v>97</v>
      </c>
    </row>
    <row r="155" spans="2:3" x14ac:dyDescent="0.3">
      <c r="B155" s="3" t="s">
        <v>70</v>
      </c>
      <c r="C155" s="9" t="s">
        <v>97</v>
      </c>
    </row>
    <row r="156" spans="2:3" x14ac:dyDescent="0.3">
      <c r="B156" s="3" t="s">
        <v>71</v>
      </c>
      <c r="C156" s="9" t="s">
        <v>97</v>
      </c>
    </row>
    <row r="157" spans="2:3" x14ac:dyDescent="0.3">
      <c r="B157" s="3" t="s">
        <v>72</v>
      </c>
      <c r="C157" s="9" t="s">
        <v>97</v>
      </c>
    </row>
    <row r="158" spans="2:3" x14ac:dyDescent="0.3">
      <c r="B158" s="3" t="s">
        <v>74</v>
      </c>
      <c r="C158" s="9" t="s">
        <v>97</v>
      </c>
    </row>
    <row r="159" spans="2:3" x14ac:dyDescent="0.3">
      <c r="B159" s="3" t="s">
        <v>78</v>
      </c>
      <c r="C159" s="9" t="s">
        <v>97</v>
      </c>
    </row>
    <row r="160" spans="2:3" x14ac:dyDescent="0.3">
      <c r="B160" s="3" t="s">
        <v>79</v>
      </c>
      <c r="C160" s="9" t="s">
        <v>97</v>
      </c>
    </row>
    <row r="161" spans="2:15" x14ac:dyDescent="0.3">
      <c r="B161" s="3" t="s">
        <v>81</v>
      </c>
      <c r="C161" s="9" t="s">
        <v>97</v>
      </c>
    </row>
    <row r="162" spans="2:15" x14ac:dyDescent="0.3">
      <c r="B162" s="3" t="s">
        <v>82</v>
      </c>
      <c r="C162" s="9" t="s">
        <v>97</v>
      </c>
    </row>
    <row r="163" spans="2:15" x14ac:dyDescent="0.3">
      <c r="B163" s="3" t="s">
        <v>166</v>
      </c>
      <c r="C163" s="9" t="s">
        <v>97</v>
      </c>
      <c r="E163" s="3" t="s">
        <v>100</v>
      </c>
      <c r="M163" s="6" t="s">
        <v>168</v>
      </c>
      <c r="N163" s="7" t="s">
        <v>167</v>
      </c>
      <c r="O163" s="5">
        <v>0</v>
      </c>
    </row>
    <row r="164" spans="2:15" x14ac:dyDescent="0.3">
      <c r="B164" s="3" t="s">
        <v>83</v>
      </c>
      <c r="C164" s="9" t="s">
        <v>97</v>
      </c>
    </row>
    <row r="165" spans="2:15" x14ac:dyDescent="0.3">
      <c r="B165" s="3" t="s">
        <v>85</v>
      </c>
      <c r="C165" s="9" t="s">
        <v>97</v>
      </c>
    </row>
    <row r="166" spans="2:15" x14ac:dyDescent="0.3">
      <c r="B166" s="3" t="s">
        <v>87</v>
      </c>
      <c r="C166" s="9" t="s">
        <v>97</v>
      </c>
    </row>
    <row r="167" spans="2:15" x14ac:dyDescent="0.3">
      <c r="B167" s="3" t="s">
        <v>88</v>
      </c>
      <c r="C167" s="9" t="s">
        <v>97</v>
      </c>
    </row>
    <row r="168" spans="2:15" x14ac:dyDescent="0.3">
      <c r="B168" s="3" t="s">
        <v>89</v>
      </c>
      <c r="C168" s="9" t="s">
        <v>97</v>
      </c>
    </row>
    <row r="169" spans="2:15" x14ac:dyDescent="0.3">
      <c r="B169" s="3" t="s">
        <v>90</v>
      </c>
      <c r="C169" s="9" t="s">
        <v>97</v>
      </c>
    </row>
  </sheetData>
  <autoFilter ref="A3:P3">
    <sortState ref="A4:P53">
      <sortCondition ref="M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D17" sqref="D17"/>
    </sheetView>
  </sheetViews>
  <sheetFormatPr defaultRowHeight="14.4" x14ac:dyDescent="0.3"/>
  <cols>
    <col min="1" max="1" width="0.88671875" style="2" customWidth="1"/>
    <col min="2" max="2" width="56" style="2" customWidth="1"/>
    <col min="3" max="3" width="12.5546875" style="2" customWidth="1"/>
    <col min="4" max="4" width="17.5546875" style="2" bestFit="1" customWidth="1"/>
    <col min="5" max="5" width="8.88671875" style="2" customWidth="1"/>
    <col min="6" max="13" width="8.88671875" style="2"/>
    <col min="14" max="14" width="13.88671875" style="26" bestFit="1" customWidth="1"/>
    <col min="15" max="15" width="12.33203125" style="26" bestFit="1" customWidth="1"/>
    <col min="16" max="16" width="20.44140625" style="2" bestFit="1" customWidth="1"/>
    <col min="17" max="16384" width="8.88671875" style="2"/>
  </cols>
  <sheetData>
    <row r="1" spans="1:16" x14ac:dyDescent="0.3">
      <c r="A1" s="2" t="s">
        <v>91</v>
      </c>
    </row>
    <row r="2" spans="1:16" x14ac:dyDescent="0.3">
      <c r="A2" s="2" t="s">
        <v>200</v>
      </c>
    </row>
    <row r="3" spans="1:16" x14ac:dyDescent="0.3">
      <c r="A3" s="2" t="s">
        <v>275</v>
      </c>
    </row>
    <row r="4" spans="1:16" s="25" customFormat="1" ht="43.2" x14ac:dyDescent="0.3">
      <c r="C4" s="25" t="s">
        <v>201</v>
      </c>
      <c r="D4" s="25" t="s">
        <v>273</v>
      </c>
      <c r="F4" s="25" t="s">
        <v>92</v>
      </c>
      <c r="G4" s="25" t="s">
        <v>93</v>
      </c>
      <c r="H4" s="25" t="s">
        <v>102</v>
      </c>
      <c r="I4" s="25" t="s">
        <v>111</v>
      </c>
      <c r="J4" s="25" t="s">
        <v>274</v>
      </c>
      <c r="K4" s="25" t="s">
        <v>94</v>
      </c>
      <c r="L4" s="25" t="s">
        <v>95</v>
      </c>
      <c r="M4" s="25" t="s">
        <v>96</v>
      </c>
      <c r="N4" s="27" t="s">
        <v>270</v>
      </c>
      <c r="O4" s="27" t="s">
        <v>101</v>
      </c>
      <c r="P4" s="25" t="s">
        <v>107</v>
      </c>
    </row>
    <row r="5" spans="1:16" x14ac:dyDescent="0.3">
      <c r="B5" s="2" t="s">
        <v>14</v>
      </c>
      <c r="D5" s="2" t="s">
        <v>268</v>
      </c>
      <c r="N5" s="26">
        <v>8.39</v>
      </c>
      <c r="O5" s="26">
        <v>12</v>
      </c>
      <c r="P5" s="24">
        <v>0</v>
      </c>
    </row>
    <row r="6" spans="1:16" x14ac:dyDescent="0.3">
      <c r="B6" s="2" t="s">
        <v>271</v>
      </c>
      <c r="D6" s="2" t="s">
        <v>108</v>
      </c>
      <c r="F6" s="2" t="s">
        <v>5</v>
      </c>
      <c r="H6" s="2" t="s">
        <v>5</v>
      </c>
      <c r="N6" s="26">
        <f>6.9+1.2</f>
        <v>8.1</v>
      </c>
      <c r="O6" s="26">
        <v>1</v>
      </c>
    </row>
    <row r="7" spans="1:16" x14ac:dyDescent="0.3">
      <c r="B7" s="2" t="s">
        <v>105</v>
      </c>
      <c r="D7" s="2" t="s">
        <v>268</v>
      </c>
      <c r="F7" s="2" t="s">
        <v>5</v>
      </c>
      <c r="N7" s="26">
        <v>7.92</v>
      </c>
      <c r="O7" s="26">
        <v>24</v>
      </c>
      <c r="P7" s="2" t="s">
        <v>108</v>
      </c>
    </row>
    <row r="8" spans="1:16" x14ac:dyDescent="0.3">
      <c r="B8" s="2" t="s">
        <v>272</v>
      </c>
      <c r="D8" s="2" t="s">
        <v>108</v>
      </c>
      <c r="F8" s="2" t="s">
        <v>5</v>
      </c>
      <c r="N8" s="26">
        <v>9.4499999999999993</v>
      </c>
      <c r="O8" s="26">
        <v>0</v>
      </c>
      <c r="P8" s="24">
        <v>0</v>
      </c>
    </row>
    <row r="9" spans="1:16" x14ac:dyDescent="0.3">
      <c r="B9" s="2" t="s">
        <v>16</v>
      </c>
      <c r="D9" s="2" t="s">
        <v>108</v>
      </c>
      <c r="F9" s="2" t="s">
        <v>5</v>
      </c>
      <c r="N9" s="26">
        <v>9.49</v>
      </c>
      <c r="O9" s="26">
        <v>1</v>
      </c>
      <c r="P9" s="24">
        <v>0</v>
      </c>
    </row>
    <row r="10" spans="1:16" x14ac:dyDescent="0.3">
      <c r="B10" s="2" t="s">
        <v>205</v>
      </c>
      <c r="D10" s="2" t="s">
        <v>268</v>
      </c>
      <c r="F10" s="2" t="s">
        <v>5</v>
      </c>
      <c r="G10" s="2" t="s">
        <v>5</v>
      </c>
      <c r="H10" s="2" t="s">
        <v>5</v>
      </c>
      <c r="I10" s="2" t="s">
        <v>5</v>
      </c>
      <c r="N10" s="26" t="s">
        <v>202</v>
      </c>
      <c r="O10" s="29" t="s">
        <v>203</v>
      </c>
      <c r="P10" s="24" t="s">
        <v>204</v>
      </c>
    </row>
    <row r="11" spans="1:16" x14ac:dyDescent="0.3">
      <c r="B11" s="2" t="s">
        <v>19</v>
      </c>
    </row>
    <row r="12" spans="1:16" x14ac:dyDescent="0.3">
      <c r="B12" s="2" t="s">
        <v>114</v>
      </c>
      <c r="F12" s="2" t="s">
        <v>108</v>
      </c>
      <c r="G12" s="2" t="s">
        <v>108</v>
      </c>
      <c r="H12" s="2" t="s">
        <v>108</v>
      </c>
      <c r="I12" s="2" t="s">
        <v>108</v>
      </c>
      <c r="J12" s="2" t="s">
        <v>108</v>
      </c>
      <c r="K12" s="2" t="s">
        <v>108</v>
      </c>
      <c r="L12" s="2" t="s">
        <v>108</v>
      </c>
      <c r="M12" s="2" t="s">
        <v>108</v>
      </c>
      <c r="N12" s="26" t="s">
        <v>115</v>
      </c>
    </row>
    <row r="13" spans="1:16" x14ac:dyDescent="0.3">
      <c r="B13" s="2" t="s">
        <v>117</v>
      </c>
      <c r="D13" s="2" t="s">
        <v>268</v>
      </c>
      <c r="G13" s="2" t="s">
        <v>5</v>
      </c>
      <c r="N13" s="26">
        <v>13.5</v>
      </c>
      <c r="O13" s="26">
        <v>12</v>
      </c>
      <c r="P13" s="24">
        <v>0</v>
      </c>
    </row>
    <row r="14" spans="1:16" x14ac:dyDescent="0.3">
      <c r="B14" s="2" t="s">
        <v>116</v>
      </c>
      <c r="D14" s="2" t="s">
        <v>268</v>
      </c>
      <c r="F14" s="2" t="s">
        <v>5</v>
      </c>
      <c r="G14" s="2" t="s">
        <v>5</v>
      </c>
      <c r="N14" s="26">
        <v>9.9</v>
      </c>
      <c r="O14" s="26">
        <v>12</v>
      </c>
      <c r="P14" s="24">
        <v>0</v>
      </c>
    </row>
    <row r="15" spans="1:16" x14ac:dyDescent="0.3">
      <c r="B15" s="2" t="s">
        <v>209</v>
      </c>
      <c r="D15" s="2" t="s">
        <v>268</v>
      </c>
      <c r="F15" s="2" t="s">
        <v>5</v>
      </c>
      <c r="G15" s="2" t="s">
        <v>5</v>
      </c>
      <c r="I15" s="2" t="s">
        <v>5</v>
      </c>
      <c r="J15" s="2" t="s">
        <v>5</v>
      </c>
      <c r="N15" s="26" t="s">
        <v>206</v>
      </c>
      <c r="O15" s="29" t="s">
        <v>207</v>
      </c>
      <c r="P15" s="24" t="s">
        <v>208</v>
      </c>
    </row>
    <row r="16" spans="1:16" x14ac:dyDescent="0.3">
      <c r="B16" s="2" t="s">
        <v>29</v>
      </c>
      <c r="C16" s="2" t="s">
        <v>99</v>
      </c>
      <c r="D16" s="2" t="s">
        <v>276</v>
      </c>
      <c r="F16" s="2" t="s">
        <v>100</v>
      </c>
      <c r="G16" s="2" t="s">
        <v>100</v>
      </c>
      <c r="N16" s="26">
        <v>12.87</v>
      </c>
      <c r="O16" s="26">
        <v>0</v>
      </c>
      <c r="P16" s="24">
        <v>0</v>
      </c>
    </row>
    <row r="17" spans="2:16" x14ac:dyDescent="0.3">
      <c r="B17" s="2" t="s">
        <v>211</v>
      </c>
      <c r="D17" s="2" t="s">
        <v>268</v>
      </c>
      <c r="F17" s="2" t="s">
        <v>5</v>
      </c>
      <c r="N17" s="26" t="s">
        <v>210</v>
      </c>
      <c r="O17" s="28" t="s">
        <v>203</v>
      </c>
      <c r="P17" s="24">
        <v>150</v>
      </c>
    </row>
    <row r="18" spans="2:16" x14ac:dyDescent="0.3">
      <c r="B18" s="2" t="s">
        <v>123</v>
      </c>
      <c r="D18" s="2" t="s">
        <v>268</v>
      </c>
      <c r="F18" s="2" t="s">
        <v>5</v>
      </c>
      <c r="G18" s="2" t="s">
        <v>5</v>
      </c>
      <c r="H18" s="2" t="s">
        <v>5</v>
      </c>
      <c r="I18" s="2" t="s">
        <v>5</v>
      </c>
      <c r="N18" s="26">
        <v>8.49</v>
      </c>
      <c r="O18" s="26">
        <v>24</v>
      </c>
      <c r="P18" s="24">
        <v>0</v>
      </c>
    </row>
    <row r="19" spans="2:16" x14ac:dyDescent="0.3">
      <c r="B19" s="2" t="s">
        <v>215</v>
      </c>
      <c r="D19" s="2" t="s">
        <v>268</v>
      </c>
      <c r="F19" s="2" t="s">
        <v>5</v>
      </c>
      <c r="N19" s="26" t="s">
        <v>212</v>
      </c>
      <c r="O19" s="28" t="s">
        <v>213</v>
      </c>
      <c r="P19" s="24" t="s">
        <v>214</v>
      </c>
    </row>
    <row r="20" spans="2:16" x14ac:dyDescent="0.3">
      <c r="B20" s="2" t="s">
        <v>34</v>
      </c>
      <c r="F20" s="2" t="s">
        <v>108</v>
      </c>
      <c r="G20" s="2" t="s">
        <v>108</v>
      </c>
      <c r="H20" s="2" t="s">
        <v>108</v>
      </c>
      <c r="I20" s="2" t="s">
        <v>108</v>
      </c>
      <c r="J20" s="2" t="s">
        <v>108</v>
      </c>
      <c r="K20" s="2" t="s">
        <v>108</v>
      </c>
      <c r="L20" s="2" t="s">
        <v>108</v>
      </c>
      <c r="M20" s="2" t="s">
        <v>108</v>
      </c>
    </row>
    <row r="21" spans="2:16" x14ac:dyDescent="0.3">
      <c r="B21" s="2" t="s">
        <v>38</v>
      </c>
      <c r="D21" s="2" t="s">
        <v>264</v>
      </c>
      <c r="F21" s="2" t="s">
        <v>5</v>
      </c>
      <c r="G21" s="2" t="s">
        <v>5</v>
      </c>
      <c r="H21" s="2" t="s">
        <v>5</v>
      </c>
      <c r="I21" s="2" t="s">
        <v>5</v>
      </c>
      <c r="K21" s="2" t="s">
        <v>100</v>
      </c>
      <c r="L21" s="2" t="s">
        <v>100</v>
      </c>
      <c r="M21" s="2" t="s">
        <v>100</v>
      </c>
      <c r="N21" s="26" t="s">
        <v>216</v>
      </c>
      <c r="O21" s="26">
        <v>0</v>
      </c>
    </row>
    <row r="22" spans="2:16" x14ac:dyDescent="0.3">
      <c r="B22" s="2" t="s">
        <v>219</v>
      </c>
      <c r="F22" s="2" t="s">
        <v>108</v>
      </c>
      <c r="G22" s="2" t="s">
        <v>108</v>
      </c>
      <c r="H22" s="2" t="s">
        <v>108</v>
      </c>
      <c r="I22" s="2" t="s">
        <v>108</v>
      </c>
      <c r="J22" s="2" t="s">
        <v>108</v>
      </c>
      <c r="K22" s="2" t="s">
        <v>108</v>
      </c>
      <c r="L22" s="2" t="s">
        <v>108</v>
      </c>
      <c r="M22" s="2" t="s">
        <v>108</v>
      </c>
      <c r="N22" s="26" t="s">
        <v>217</v>
      </c>
      <c r="O22" s="28" t="s">
        <v>218</v>
      </c>
      <c r="P22" s="24">
        <v>125</v>
      </c>
    </row>
    <row r="23" spans="2:16" x14ac:dyDescent="0.3">
      <c r="B23" s="2" t="s">
        <v>222</v>
      </c>
      <c r="D23" s="2" t="s">
        <v>268</v>
      </c>
      <c r="N23" s="26" t="s">
        <v>220</v>
      </c>
      <c r="O23" s="28" t="s">
        <v>221</v>
      </c>
      <c r="P23" s="24">
        <v>45</v>
      </c>
    </row>
    <row r="24" spans="2:16" x14ac:dyDescent="0.3">
      <c r="B24" s="2" t="s">
        <v>136</v>
      </c>
      <c r="D24" s="2" t="s">
        <v>268</v>
      </c>
      <c r="F24" s="2" t="s">
        <v>5</v>
      </c>
      <c r="N24" s="26">
        <v>7.92</v>
      </c>
      <c r="O24" s="26">
        <v>24</v>
      </c>
      <c r="P24" s="2" t="s">
        <v>108</v>
      </c>
    </row>
    <row r="25" spans="2:16" x14ac:dyDescent="0.3">
      <c r="B25" s="2" t="s">
        <v>223</v>
      </c>
      <c r="D25" s="2" t="s">
        <v>268</v>
      </c>
      <c r="N25" s="26">
        <v>8.4</v>
      </c>
      <c r="O25" s="26">
        <v>6</v>
      </c>
      <c r="P25" s="2" t="s">
        <v>138</v>
      </c>
    </row>
    <row r="26" spans="2:16" x14ac:dyDescent="0.3">
      <c r="B26" s="2" t="s">
        <v>45</v>
      </c>
      <c r="D26" s="2" t="s">
        <v>264</v>
      </c>
      <c r="F26" s="2" t="s">
        <v>5</v>
      </c>
      <c r="G26" s="2" t="s">
        <v>5</v>
      </c>
      <c r="H26" s="2" t="s">
        <v>5</v>
      </c>
      <c r="I26" s="2" t="s">
        <v>5</v>
      </c>
      <c r="K26" s="2" t="s">
        <v>100</v>
      </c>
      <c r="L26" s="2" t="s">
        <v>100</v>
      </c>
      <c r="M26" s="2" t="s">
        <v>100</v>
      </c>
      <c r="N26" s="26">
        <v>8.6999999999999993</v>
      </c>
      <c r="O26" s="26">
        <v>12</v>
      </c>
      <c r="P26" s="2" t="s">
        <v>138</v>
      </c>
    </row>
    <row r="27" spans="2:16" x14ac:dyDescent="0.3">
      <c r="B27" s="2" t="s">
        <v>225</v>
      </c>
      <c r="C27" s="2" t="s">
        <v>99</v>
      </c>
      <c r="D27" s="2" t="s">
        <v>268</v>
      </c>
      <c r="F27" s="2" t="s">
        <v>5</v>
      </c>
      <c r="N27" s="26" t="s">
        <v>224</v>
      </c>
      <c r="O27" s="28" t="s">
        <v>226</v>
      </c>
      <c r="P27" s="24">
        <v>0</v>
      </c>
    </row>
    <row r="28" spans="2:16" x14ac:dyDescent="0.3">
      <c r="B28" s="2" t="s">
        <v>140</v>
      </c>
      <c r="D28" s="2" t="s">
        <v>268</v>
      </c>
      <c r="F28" s="2" t="s">
        <v>5</v>
      </c>
      <c r="G28" s="2" t="s">
        <v>5</v>
      </c>
      <c r="N28" s="26">
        <v>10.9</v>
      </c>
      <c r="O28" s="26">
        <v>12</v>
      </c>
      <c r="P28" s="24">
        <v>0</v>
      </c>
    </row>
    <row r="29" spans="2:16" x14ac:dyDescent="0.3">
      <c r="B29" s="2" t="s">
        <v>227</v>
      </c>
      <c r="D29" s="2" t="s">
        <v>268</v>
      </c>
      <c r="F29" s="2" t="s">
        <v>5</v>
      </c>
      <c r="G29" s="2" t="s">
        <v>5</v>
      </c>
      <c r="H29" s="2" t="s">
        <v>5</v>
      </c>
      <c r="I29" s="2" t="s">
        <v>5</v>
      </c>
      <c r="N29" s="26">
        <v>11.99</v>
      </c>
      <c r="O29" s="26">
        <v>12</v>
      </c>
      <c r="P29" s="24">
        <v>0</v>
      </c>
    </row>
    <row r="30" spans="2:16" x14ac:dyDescent="0.3">
      <c r="B30" s="2" t="s">
        <v>49</v>
      </c>
      <c r="D30" s="2" t="s">
        <v>268</v>
      </c>
      <c r="F30" s="2" t="s">
        <v>5</v>
      </c>
      <c r="G30" s="2" t="s">
        <v>5</v>
      </c>
      <c r="H30" s="2" t="s">
        <v>5</v>
      </c>
      <c r="I30" s="2" t="s">
        <v>5</v>
      </c>
      <c r="N30" s="26">
        <v>11.78</v>
      </c>
      <c r="O30" s="26">
        <v>10</v>
      </c>
      <c r="P30" s="24">
        <v>0</v>
      </c>
    </row>
    <row r="31" spans="2:16" x14ac:dyDescent="0.3">
      <c r="B31" s="2" t="s">
        <v>228</v>
      </c>
      <c r="D31" s="2" t="s">
        <v>268</v>
      </c>
      <c r="N31" s="26">
        <v>11.09</v>
      </c>
      <c r="O31" s="28" t="s">
        <v>218</v>
      </c>
      <c r="P31" s="24">
        <v>99</v>
      </c>
    </row>
    <row r="32" spans="2:16" x14ac:dyDescent="0.3">
      <c r="B32" s="2" t="s">
        <v>51</v>
      </c>
      <c r="D32" s="2" t="s">
        <v>268</v>
      </c>
      <c r="N32" s="26">
        <v>11.5</v>
      </c>
      <c r="O32" s="26">
        <v>18</v>
      </c>
      <c r="P32" s="24">
        <v>0</v>
      </c>
    </row>
    <row r="33" spans="2:16" x14ac:dyDescent="0.3">
      <c r="B33" s="2" t="s">
        <v>231</v>
      </c>
      <c r="C33" s="2" t="s">
        <v>99</v>
      </c>
      <c r="D33" s="2" t="s">
        <v>268</v>
      </c>
      <c r="F33" s="2" t="s">
        <v>5</v>
      </c>
      <c r="N33" s="26" t="s">
        <v>229</v>
      </c>
      <c r="O33" s="28" t="s">
        <v>230</v>
      </c>
      <c r="P33" s="2" t="s">
        <v>138</v>
      </c>
    </row>
    <row r="34" spans="2:16" x14ac:dyDescent="0.3">
      <c r="B34" s="2" t="s">
        <v>53</v>
      </c>
      <c r="F34" s="2" t="s">
        <v>108</v>
      </c>
      <c r="G34" s="2" t="s">
        <v>108</v>
      </c>
      <c r="H34" s="2" t="s">
        <v>108</v>
      </c>
      <c r="I34" s="2" t="s">
        <v>108</v>
      </c>
      <c r="J34" s="2" t="s">
        <v>108</v>
      </c>
      <c r="K34" s="2" t="s">
        <v>108</v>
      </c>
      <c r="L34" s="2" t="s">
        <v>108</v>
      </c>
      <c r="M34" s="2" t="s">
        <v>108</v>
      </c>
      <c r="N34" s="26">
        <v>12.19</v>
      </c>
      <c r="O34" s="26">
        <v>24</v>
      </c>
      <c r="P34" s="24">
        <v>50</v>
      </c>
    </row>
    <row r="35" spans="2:16" x14ac:dyDescent="0.3">
      <c r="B35" s="2" t="s">
        <v>233</v>
      </c>
      <c r="D35" s="2" t="s">
        <v>268</v>
      </c>
      <c r="F35" s="2" t="s">
        <v>5</v>
      </c>
      <c r="N35" s="26">
        <v>8.2899999999999991</v>
      </c>
      <c r="O35" s="26" t="s">
        <v>232</v>
      </c>
      <c r="P35" s="2" t="s">
        <v>138</v>
      </c>
    </row>
    <row r="36" spans="2:16" x14ac:dyDescent="0.3">
      <c r="B36" s="2" t="s">
        <v>153</v>
      </c>
    </row>
    <row r="37" spans="2:16" x14ac:dyDescent="0.3">
      <c r="B37" s="2" t="s">
        <v>234</v>
      </c>
      <c r="D37" s="2" t="s">
        <v>268</v>
      </c>
      <c r="N37" s="26">
        <v>9.39</v>
      </c>
      <c r="O37" s="29" t="s">
        <v>203</v>
      </c>
      <c r="P37" s="24">
        <v>0</v>
      </c>
    </row>
    <row r="38" spans="2:16" x14ac:dyDescent="0.3">
      <c r="B38" s="2" t="s">
        <v>57</v>
      </c>
      <c r="D38" s="2" t="s">
        <v>268</v>
      </c>
      <c r="F38" s="2" t="s">
        <v>5</v>
      </c>
      <c r="G38" s="2" t="s">
        <v>5</v>
      </c>
      <c r="H38" s="2" t="s">
        <v>5</v>
      </c>
      <c r="I38" s="2" t="s">
        <v>5</v>
      </c>
      <c r="N38" s="26">
        <v>9.9</v>
      </c>
      <c r="O38" s="26">
        <v>12</v>
      </c>
    </row>
    <row r="39" spans="2:16" x14ac:dyDescent="0.3">
      <c r="B39" s="2" t="s">
        <v>59</v>
      </c>
      <c r="K39" s="2" t="s">
        <v>108</v>
      </c>
      <c r="L39" s="2" t="s">
        <v>108</v>
      </c>
      <c r="M39" s="2" t="s">
        <v>108</v>
      </c>
      <c r="N39" s="26">
        <v>6.39</v>
      </c>
      <c r="O39" s="26">
        <v>3</v>
      </c>
    </row>
    <row r="40" spans="2:16" x14ac:dyDescent="0.3">
      <c r="B40" s="2" t="s">
        <v>235</v>
      </c>
      <c r="D40" s="2" t="s">
        <v>264</v>
      </c>
      <c r="F40" s="2" t="s">
        <v>5</v>
      </c>
      <c r="G40" s="2" t="s">
        <v>5</v>
      </c>
      <c r="H40" s="2" t="s">
        <v>5</v>
      </c>
      <c r="I40" s="2" t="s">
        <v>5</v>
      </c>
      <c r="K40" s="2" t="s">
        <v>100</v>
      </c>
      <c r="L40" s="2" t="s">
        <v>100</v>
      </c>
      <c r="M40" s="2" t="s">
        <v>100</v>
      </c>
      <c r="N40" s="26">
        <v>8.6999999999999993</v>
      </c>
      <c r="O40" s="26">
        <v>12</v>
      </c>
    </row>
    <row r="41" spans="2:16" x14ac:dyDescent="0.3">
      <c r="B41" s="2" t="s">
        <v>62</v>
      </c>
    </row>
    <row r="42" spans="2:16" x14ac:dyDescent="0.3">
      <c r="B42" s="2" t="s">
        <v>63</v>
      </c>
      <c r="D42" s="2" t="s">
        <v>268</v>
      </c>
      <c r="N42" s="26">
        <v>10.34</v>
      </c>
      <c r="O42" s="26">
        <v>10</v>
      </c>
      <c r="P42" s="2" t="s">
        <v>138</v>
      </c>
    </row>
    <row r="43" spans="2:16" x14ac:dyDescent="0.3">
      <c r="B43" s="2" t="s">
        <v>238</v>
      </c>
      <c r="D43" s="2" t="s">
        <v>266</v>
      </c>
      <c r="F43" s="2" t="s">
        <v>5</v>
      </c>
      <c r="K43" s="2" t="s">
        <v>108</v>
      </c>
      <c r="L43" s="2" t="s">
        <v>108</v>
      </c>
      <c r="M43" s="2" t="s">
        <v>108</v>
      </c>
      <c r="N43" s="26" t="s">
        <v>236</v>
      </c>
      <c r="O43" s="28" t="s">
        <v>237</v>
      </c>
      <c r="P43" s="24">
        <v>0</v>
      </c>
    </row>
    <row r="44" spans="2:16" x14ac:dyDescent="0.3">
      <c r="B44" s="2" t="s">
        <v>240</v>
      </c>
      <c r="D44" s="2" t="s">
        <v>268</v>
      </c>
      <c r="F44" s="2" t="s">
        <v>5</v>
      </c>
      <c r="G44" s="2" t="s">
        <v>5</v>
      </c>
      <c r="H44" s="2" t="s">
        <v>5</v>
      </c>
      <c r="I44" s="2" t="s">
        <v>5</v>
      </c>
      <c r="N44" s="26" t="s">
        <v>239</v>
      </c>
      <c r="O44" s="26">
        <v>12</v>
      </c>
      <c r="P44" s="24">
        <v>0</v>
      </c>
    </row>
    <row r="45" spans="2:16" x14ac:dyDescent="0.3">
      <c r="B45" s="2" t="s">
        <v>242</v>
      </c>
      <c r="D45" s="2" t="s">
        <v>268</v>
      </c>
      <c r="F45" s="2" t="s">
        <v>5</v>
      </c>
      <c r="N45" s="26" t="s">
        <v>241</v>
      </c>
      <c r="O45" s="28" t="s">
        <v>203</v>
      </c>
      <c r="P45" s="24">
        <v>150</v>
      </c>
    </row>
    <row r="46" spans="2:16" x14ac:dyDescent="0.3">
      <c r="B46" s="2" t="s">
        <v>66</v>
      </c>
      <c r="F46" s="2" t="s">
        <v>108</v>
      </c>
      <c r="G46" s="2" t="s">
        <v>108</v>
      </c>
      <c r="H46" s="2" t="s">
        <v>108</v>
      </c>
      <c r="I46" s="2" t="s">
        <v>108</v>
      </c>
      <c r="J46" s="2" t="s">
        <v>108</v>
      </c>
      <c r="K46" s="2" t="s">
        <v>108</v>
      </c>
      <c r="L46" s="2" t="s">
        <v>108</v>
      </c>
      <c r="M46" s="2" t="s">
        <v>108</v>
      </c>
    </row>
    <row r="47" spans="2:16" x14ac:dyDescent="0.3">
      <c r="B47" s="2" t="s">
        <v>163</v>
      </c>
    </row>
    <row r="48" spans="2:16" x14ac:dyDescent="0.3">
      <c r="B48" s="2" t="s">
        <v>245</v>
      </c>
      <c r="D48" s="2" t="s">
        <v>268</v>
      </c>
      <c r="F48" s="2" t="s">
        <v>5</v>
      </c>
      <c r="G48" s="2" t="s">
        <v>5</v>
      </c>
      <c r="H48" s="2" t="s">
        <v>5</v>
      </c>
      <c r="I48" s="2" t="s">
        <v>5</v>
      </c>
      <c r="N48" s="26" t="s">
        <v>243</v>
      </c>
      <c r="O48" s="28" t="s">
        <v>244</v>
      </c>
      <c r="P48" s="24">
        <v>0</v>
      </c>
    </row>
    <row r="49" spans="2:16" x14ac:dyDescent="0.3">
      <c r="B49" s="2" t="s">
        <v>73</v>
      </c>
      <c r="F49" s="2" t="s">
        <v>108</v>
      </c>
      <c r="G49" s="2" t="s">
        <v>108</v>
      </c>
      <c r="H49" s="2" t="s">
        <v>108</v>
      </c>
      <c r="I49" s="2" t="s">
        <v>108</v>
      </c>
      <c r="J49" s="2" t="s">
        <v>108</v>
      </c>
      <c r="K49" s="2" t="s">
        <v>108</v>
      </c>
      <c r="L49" s="2" t="s">
        <v>108</v>
      </c>
      <c r="M49" s="2" t="s">
        <v>108</v>
      </c>
      <c r="N49" s="26">
        <v>7.9</v>
      </c>
      <c r="O49" s="26">
        <v>3</v>
      </c>
      <c r="P49" s="24">
        <v>150</v>
      </c>
    </row>
    <row r="50" spans="2:16" x14ac:dyDescent="0.3">
      <c r="B50" s="2" t="s">
        <v>76</v>
      </c>
      <c r="F50" s="2" t="s">
        <v>108</v>
      </c>
      <c r="G50" s="2" t="s">
        <v>108</v>
      </c>
      <c r="H50" s="2" t="s">
        <v>108</v>
      </c>
      <c r="I50" s="2" t="s">
        <v>108</v>
      </c>
      <c r="J50" s="2" t="s">
        <v>108</v>
      </c>
      <c r="K50" s="2" t="s">
        <v>108</v>
      </c>
      <c r="L50" s="2" t="s">
        <v>108</v>
      </c>
      <c r="M50" s="2" t="s">
        <v>108</v>
      </c>
      <c r="N50" s="26">
        <v>8.15</v>
      </c>
      <c r="O50" s="26">
        <v>24</v>
      </c>
      <c r="P50" s="24">
        <v>99</v>
      </c>
    </row>
    <row r="51" spans="2:16" x14ac:dyDescent="0.3">
      <c r="B51" s="2" t="s">
        <v>77</v>
      </c>
      <c r="F51" s="2" t="s">
        <v>108</v>
      </c>
      <c r="G51" s="2" t="s">
        <v>108</v>
      </c>
      <c r="H51" s="2" t="s">
        <v>108</v>
      </c>
      <c r="I51" s="2" t="s">
        <v>108</v>
      </c>
      <c r="J51" s="2" t="s">
        <v>108</v>
      </c>
      <c r="K51" s="2" t="s">
        <v>108</v>
      </c>
      <c r="L51" s="2" t="s">
        <v>108</v>
      </c>
      <c r="M51" s="2" t="s">
        <v>108</v>
      </c>
      <c r="N51" s="26">
        <v>10</v>
      </c>
      <c r="O51" s="26">
        <v>6</v>
      </c>
    </row>
    <row r="52" spans="2:16" x14ac:dyDescent="0.3">
      <c r="B52" s="2" t="s">
        <v>80</v>
      </c>
      <c r="F52" s="2" t="s">
        <v>108</v>
      </c>
      <c r="G52" s="2" t="s">
        <v>108</v>
      </c>
      <c r="H52" s="2" t="s">
        <v>108</v>
      </c>
      <c r="I52" s="2" t="s">
        <v>108</v>
      </c>
      <c r="J52" s="2" t="s">
        <v>108</v>
      </c>
      <c r="K52" s="2" t="s">
        <v>108</v>
      </c>
      <c r="L52" s="2" t="s">
        <v>108</v>
      </c>
      <c r="M52" s="2" t="s">
        <v>108</v>
      </c>
      <c r="N52" s="26">
        <v>8.3800000000000008</v>
      </c>
      <c r="O52" s="26">
        <v>12</v>
      </c>
      <c r="P52" s="24">
        <v>75</v>
      </c>
    </row>
    <row r="53" spans="2:16" x14ac:dyDescent="0.3">
      <c r="B53" s="2" t="s">
        <v>248</v>
      </c>
      <c r="D53" s="2" t="s">
        <v>268</v>
      </c>
      <c r="F53" s="2" t="s">
        <v>5</v>
      </c>
      <c r="N53" s="26" t="s">
        <v>246</v>
      </c>
      <c r="O53" s="28" t="s">
        <v>247</v>
      </c>
      <c r="P53" s="24">
        <v>0</v>
      </c>
    </row>
    <row r="54" spans="2:16" x14ac:dyDescent="0.3">
      <c r="B54" s="2" t="s">
        <v>249</v>
      </c>
      <c r="F54" s="2" t="s">
        <v>108</v>
      </c>
      <c r="G54" s="2" t="s">
        <v>108</v>
      </c>
      <c r="H54" s="2" t="s">
        <v>108</v>
      </c>
      <c r="I54" s="2" t="s">
        <v>108</v>
      </c>
      <c r="J54" s="2" t="s">
        <v>108</v>
      </c>
      <c r="K54" s="2" t="s">
        <v>108</v>
      </c>
      <c r="L54" s="2" t="s">
        <v>108</v>
      </c>
      <c r="M54" s="2" t="s">
        <v>108</v>
      </c>
      <c r="N54" s="26">
        <v>7.38</v>
      </c>
      <c r="O54" s="26">
        <v>12</v>
      </c>
      <c r="P54" s="24">
        <v>150</v>
      </c>
    </row>
    <row r="55" spans="2:16" x14ac:dyDescent="0.3">
      <c r="B55" s="2" t="s">
        <v>251</v>
      </c>
      <c r="D55" s="2" t="s">
        <v>268</v>
      </c>
      <c r="N55" s="28" t="s">
        <v>250</v>
      </c>
      <c r="O55" s="28" t="s">
        <v>221</v>
      </c>
      <c r="P55" s="24">
        <v>45</v>
      </c>
    </row>
    <row r="56" spans="2:16" x14ac:dyDescent="0.3">
      <c r="B56" s="2" t="s">
        <v>253</v>
      </c>
      <c r="D56" s="2" t="s">
        <v>269</v>
      </c>
      <c r="F56" s="2" t="s">
        <v>5</v>
      </c>
      <c r="G56" s="2" t="s">
        <v>5</v>
      </c>
      <c r="H56" s="2" t="s">
        <v>5</v>
      </c>
      <c r="I56" s="2" t="s">
        <v>5</v>
      </c>
      <c r="N56" s="26" t="s">
        <v>252</v>
      </c>
      <c r="O56" s="28" t="s">
        <v>203</v>
      </c>
      <c r="P56" s="24">
        <v>150</v>
      </c>
    </row>
    <row r="57" spans="2:16" x14ac:dyDescent="0.3">
      <c r="B57" s="2" t="s">
        <v>86</v>
      </c>
      <c r="D57" s="2" t="s">
        <v>268</v>
      </c>
      <c r="F57" s="2" t="s">
        <v>5</v>
      </c>
      <c r="G57" s="2" t="s">
        <v>5</v>
      </c>
      <c r="H57" s="2" t="s">
        <v>5</v>
      </c>
      <c r="N57" s="26">
        <v>9.9700000000000006</v>
      </c>
      <c r="O57" s="26">
        <v>12</v>
      </c>
      <c r="P57" s="24">
        <v>0</v>
      </c>
    </row>
    <row r="58" spans="2:16" x14ac:dyDescent="0.3">
      <c r="B58" s="2" t="s">
        <v>255</v>
      </c>
      <c r="F58" s="2" t="s">
        <v>108</v>
      </c>
      <c r="G58" s="2" t="s">
        <v>108</v>
      </c>
      <c r="H58" s="2" t="s">
        <v>108</v>
      </c>
      <c r="I58" s="2" t="s">
        <v>108</v>
      </c>
      <c r="J58" s="2" t="s">
        <v>108</v>
      </c>
      <c r="K58" s="2" t="s">
        <v>108</v>
      </c>
      <c r="L58" s="2" t="s">
        <v>108</v>
      </c>
      <c r="M58" s="2" t="s">
        <v>108</v>
      </c>
      <c r="N58" s="26" t="s">
        <v>254</v>
      </c>
      <c r="O58" s="28" t="s">
        <v>218</v>
      </c>
      <c r="P58" s="24">
        <v>125</v>
      </c>
    </row>
    <row r="59" spans="2:16" x14ac:dyDescent="0.3">
      <c r="B59" s="2" t="s">
        <v>256</v>
      </c>
      <c r="D59" s="2" t="s">
        <v>268</v>
      </c>
      <c r="F59" s="2" t="s">
        <v>5</v>
      </c>
      <c r="G59" s="2" t="s">
        <v>5</v>
      </c>
      <c r="H59" s="2" t="s">
        <v>5</v>
      </c>
      <c r="I59" s="2" t="s">
        <v>5</v>
      </c>
      <c r="N59" s="26" t="s">
        <v>239</v>
      </c>
      <c r="O59" s="26">
        <v>12</v>
      </c>
      <c r="P59" s="24">
        <v>0</v>
      </c>
    </row>
    <row r="60" spans="2:16" x14ac:dyDescent="0.3">
      <c r="B60" s="2" t="s">
        <v>257</v>
      </c>
      <c r="D60" s="2" t="s">
        <v>267</v>
      </c>
      <c r="F60" s="2" t="s">
        <v>5</v>
      </c>
      <c r="G60" s="2" t="s">
        <v>5</v>
      </c>
      <c r="H60" s="2" t="s">
        <v>5</v>
      </c>
      <c r="I60" s="2" t="s">
        <v>5</v>
      </c>
      <c r="N60" s="26" t="s">
        <v>258</v>
      </c>
      <c r="O60" s="28" t="s">
        <v>259</v>
      </c>
      <c r="P60" s="24" t="s">
        <v>260</v>
      </c>
    </row>
    <row r="61" spans="2:16" x14ac:dyDescent="0.3">
      <c r="B61" s="2" t="s">
        <v>262</v>
      </c>
      <c r="D61" s="2" t="s">
        <v>268</v>
      </c>
      <c r="F61" s="2" t="s">
        <v>5</v>
      </c>
      <c r="N61" s="26">
        <v>9.5</v>
      </c>
      <c r="O61" s="26">
        <v>12</v>
      </c>
    </row>
    <row r="62" spans="2:16" x14ac:dyDescent="0.3">
      <c r="B62" s="2" t="s">
        <v>263</v>
      </c>
      <c r="D62" s="2" t="s">
        <v>265</v>
      </c>
      <c r="F62" s="2" t="s">
        <v>5</v>
      </c>
      <c r="G62" s="2" t="s">
        <v>5</v>
      </c>
      <c r="H62" s="2" t="s">
        <v>5</v>
      </c>
      <c r="I62" s="2" t="s">
        <v>5</v>
      </c>
      <c r="K62" s="2" t="s">
        <v>100</v>
      </c>
      <c r="L62" s="2" t="s">
        <v>100</v>
      </c>
      <c r="M62" s="2" t="s">
        <v>100</v>
      </c>
      <c r="N62" s="26" t="s">
        <v>261</v>
      </c>
      <c r="O62" s="28" t="s">
        <v>230</v>
      </c>
    </row>
    <row r="63" spans="2:16" x14ac:dyDescent="0.3">
      <c r="B63" s="2" t="s">
        <v>196</v>
      </c>
      <c r="D63" s="2" t="s">
        <v>268</v>
      </c>
      <c r="N63" s="26">
        <v>8.61</v>
      </c>
      <c r="O63" s="26">
        <v>1</v>
      </c>
    </row>
    <row r="64" spans="2:16" x14ac:dyDescent="0.3">
      <c r="B64" s="2" t="s">
        <v>195</v>
      </c>
      <c r="F64" s="2" t="s">
        <v>108</v>
      </c>
      <c r="G64" s="2" t="s">
        <v>108</v>
      </c>
      <c r="H64" s="2" t="s">
        <v>108</v>
      </c>
      <c r="I64" s="2" t="s">
        <v>108</v>
      </c>
      <c r="J64" s="2" t="s">
        <v>108</v>
      </c>
      <c r="K64" s="2" t="s">
        <v>108</v>
      </c>
      <c r="L64" s="2" t="s">
        <v>108</v>
      </c>
      <c r="M64" s="2" t="s">
        <v>108</v>
      </c>
      <c r="N64" s="26">
        <v>8.66</v>
      </c>
      <c r="O64" s="26">
        <v>12</v>
      </c>
      <c r="P64" s="2" t="s">
        <v>138</v>
      </c>
    </row>
  </sheetData>
  <autoFilter ref="A4:P64">
    <sortState ref="A5:P64">
      <sortCondition ref="B4:B6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Comparison Sheet</vt:lpstr>
      <vt:lpstr>List of Providers</vt:lpstr>
      <vt:lpstr>Sheet3</vt:lpstr>
      <vt:lpstr>Providers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Steele</dc:creator>
  <cp:lastModifiedBy>Alison Steele</cp:lastModifiedBy>
  <dcterms:created xsi:type="dcterms:W3CDTF">2019-01-30T13:39:04Z</dcterms:created>
  <dcterms:modified xsi:type="dcterms:W3CDTF">2019-03-07T15:55:48Z</dcterms:modified>
</cp:coreProperties>
</file>